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220" activeTab="0"/>
  </bookViews>
  <sheets>
    <sheet name="合宿計画表" sheetId="1" r:id="rId1"/>
    <sheet name="総括申込（記入例）" sheetId="2" r:id="rId2"/>
    <sheet name="総括申込" sheetId="3" r:id="rId3"/>
    <sheet name="クラブ用" sheetId="4" r:id="rId4"/>
    <sheet name="誓約書" sheetId="5" r:id="rId5"/>
  </sheets>
  <definedNames>
    <definedName name="_xlnm.Print_Area" localSheetId="3">'クラブ用'!$A$1:$K$38</definedName>
    <definedName name="_xlnm.Print_Area" localSheetId="0">'合宿計画表'!$A$1:$H$67</definedName>
    <definedName name="_xlnm.Print_Area" localSheetId="4">'誓約書'!$A$1:$H$25</definedName>
  </definedNames>
  <calcPr fullCalcOnLoad="1"/>
</workbook>
</file>

<file path=xl/sharedStrings.xml><?xml version="1.0" encoding="utf-8"?>
<sst xmlns="http://schemas.openxmlformats.org/spreadsheetml/2006/main" count="231" uniqueCount="148">
  <si>
    <t>クラス</t>
  </si>
  <si>
    <t>年齢</t>
  </si>
  <si>
    <t>性別</t>
  </si>
  <si>
    <t>女</t>
  </si>
  <si>
    <t>男</t>
  </si>
  <si>
    <t>2013　JSAFジュニアセーリングシーマンシップアカデミーｉｎえひめ</t>
  </si>
  <si>
    <t>16日（土曜日）</t>
  </si>
  <si>
    <t>受付、準備</t>
  </si>
  <si>
    <t>ミーティング</t>
  </si>
  <si>
    <t>海上練習</t>
  </si>
  <si>
    <t>昼食</t>
  </si>
  <si>
    <t>着艇、片付け等</t>
  </si>
  <si>
    <t>1７日（日曜日）</t>
  </si>
  <si>
    <t>就寝</t>
  </si>
  <si>
    <t>フリガナ</t>
  </si>
  <si>
    <t>申込責任者</t>
  </si>
  <si>
    <t>住所</t>
  </si>
  <si>
    <t>連絡先</t>
  </si>
  <si>
    <t>e-mail</t>
  </si>
  <si>
    <t>引率責任者</t>
  </si>
  <si>
    <t>当日連絡先（携帯）</t>
  </si>
  <si>
    <t>陸上(氏名)</t>
  </si>
  <si>
    <t>海上（氏名）</t>
  </si>
  <si>
    <t>支援艇持込</t>
  </si>
  <si>
    <t>有</t>
  </si>
  <si>
    <t>　　艇（全長　　　　ｍ）</t>
  </si>
  <si>
    <t>上下架方法（スロープ、クレーン）</t>
  </si>
  <si>
    <t>／　無</t>
  </si>
  <si>
    <t>参　加　選　手　名　簿</t>
  </si>
  <si>
    <t>男・女</t>
  </si>
  <si>
    <t>参加クラス</t>
  </si>
  <si>
    <t>氏名</t>
  </si>
  <si>
    <t>年</t>
  </si>
  <si>
    <t>誓　　約　　書</t>
  </si>
  <si>
    <t>　　　　また、参加者の怪我や事故などの安全、貴重品・手荷物などの盗難・紛失については、</t>
  </si>
  <si>
    <t>　　　　自己及び保護者の責任におけるものとし、一切の迷惑をかけないことを誓います。</t>
  </si>
  <si>
    <t>　　　　</t>
  </si>
  <si>
    <t>月</t>
  </si>
  <si>
    <t>日</t>
  </si>
  <si>
    <t>保護者氏名</t>
  </si>
  <si>
    <t>印</t>
  </si>
  <si>
    <t>住　所　</t>
  </si>
  <si>
    <t>電　話</t>
  </si>
  <si>
    <t>合宿責任者</t>
  </si>
  <si>
    <t>携帯番号</t>
  </si>
  <si>
    <t>申込責任者</t>
  </si>
  <si>
    <t>陸上責任者</t>
  </si>
  <si>
    <t>当日連絡可能なメールアドレス</t>
  </si>
  <si>
    <t>No</t>
  </si>
  <si>
    <t>氏名</t>
  </si>
  <si>
    <t>分類</t>
  </si>
  <si>
    <t>ｾｰﾙ＃</t>
  </si>
  <si>
    <t>合計</t>
  </si>
  <si>
    <t>選手</t>
  </si>
  <si>
    <t>16日</t>
  </si>
  <si>
    <t>17日</t>
  </si>
  <si>
    <t>愛媛セーリングクラブ</t>
  </si>
  <si>
    <t>新居浜　太郎</t>
  </si>
  <si>
    <t>新居浜　花子</t>
  </si>
  <si>
    <t>新居浜　一朗</t>
  </si>
  <si>
    <t>新居浜　次郎</t>
  </si>
  <si>
    <t>住友　太郎</t>
  </si>
  <si>
    <t>住友　一朗</t>
  </si>
  <si>
    <t>住友　さくら</t>
  </si>
  <si>
    <t>住友　しおり</t>
  </si>
  <si>
    <t>※締切り　　平成２５年２月８日（金）</t>
  </si>
  <si>
    <t>開門</t>
  </si>
  <si>
    <t>趣　　旨　　　　　　　ジュニア選手の育成強化、操船技術の向上</t>
  </si>
  <si>
    <t>及び質の高いシーマンシップの教育を目的とする。</t>
  </si>
  <si>
    <t>☆</t>
  </si>
  <si>
    <t>クラブ名</t>
  </si>
  <si>
    <t>　　　　セーリング競技規則及び本合宿に適用されるその他のすべての規則に従うことに同意します。</t>
  </si>
  <si>
    <t>備考</t>
  </si>
  <si>
    <t>SAIL　#</t>
  </si>
  <si>
    <t>選手氏名</t>
  </si>
  <si>
    <t>　　　※個人情報については本合宿運営でのみ使用いたします。</t>
  </si>
  <si>
    <t>保護者</t>
  </si>
  <si>
    <t>山田　三郎</t>
  </si>
  <si>
    <t>男</t>
  </si>
  <si>
    <t>指導者</t>
  </si>
  <si>
    <t>場　　所　　　　　　　愛媛県新居浜市　　マリンパーク新居浜</t>
  </si>
  <si>
    <t>2013　JSAFジュニアセーリングシーマンシップアカデミーｉｎえひめ</t>
  </si>
  <si>
    <r>
      <t>〒792-0872　愛媛県新居浜市垣生３丁目乙324番地　</t>
    </r>
    <r>
      <rPr>
        <sz val="8"/>
        <color indexed="63"/>
        <rFont val="ＭＳ Ｐゴシック"/>
        <family val="3"/>
      </rPr>
      <t>ｔｅｌ（０８９７）４６－４１００</t>
    </r>
  </si>
  <si>
    <t>主　　催　         　　日本セーリング連盟・愛媛県セーリング連盟</t>
  </si>
  <si>
    <t>夕食開始</t>
  </si>
  <si>
    <t>終了</t>
  </si>
  <si>
    <t>学年</t>
  </si>
  <si>
    <t>　　　※誓約書に押印し合宿受付時にご提出下さい。</t>
  </si>
  <si>
    <t>所属クラブ名</t>
  </si>
  <si>
    <t>使 用 艇　　　　　　　ＯＰ級（上級者～初級者）</t>
  </si>
  <si>
    <t>日　　時　　　　　　　2013年2月16日（土）・17日（日）</t>
  </si>
  <si>
    <t>艇置料（ＯＰ）
水代含む　￥３２０円／日</t>
  </si>
  <si>
    <t>施設使用料　</t>
  </si>
  <si>
    <t>選手のみ 
￥２００</t>
  </si>
  <si>
    <t>昼食（600円）</t>
  </si>
  <si>
    <t>宿泊（夕食付）</t>
  </si>
  <si>
    <t>付添</t>
  </si>
  <si>
    <t>小学生以下\800・中学生以上\900</t>
  </si>
  <si>
    <t>申込・問合先　tel　080-3163-0226　mail　k_himesakura@yahoo.co.jp</t>
  </si>
  <si>
    <t>（新居浜ジュニアセーリングクラブ　近藤）　　　　</t>
  </si>
  <si>
    <t>施設使用料</t>
  </si>
  <si>
    <t>朝食</t>
  </si>
  <si>
    <t>一日参加の場合も２００円をご負担ください。</t>
  </si>
  <si>
    <t>なお、支払いについては、当日受付にて申し受けます。領収書ご希望の場合は事前にご連絡ください。</t>
  </si>
  <si>
    <t>選手・保護者とも\1950　付添子ども\1430（付添子ども添い寝不可）</t>
  </si>
  <si>
    <t>入浴・反省会等</t>
  </si>
  <si>
    <t>学年</t>
  </si>
  <si>
    <t>宿泊先☆マリンパーク新居浜</t>
  </si>
  <si>
    <t>参　加　申　込　書　（クラブ用）</t>
  </si>
  <si>
    <t>宿泊</t>
  </si>
  <si>
    <t>部屋割については事務局へお任せください。</t>
  </si>
  <si>
    <t>内訳（宿泊代）</t>
  </si>
  <si>
    <t>　　　（夕食代）</t>
  </si>
  <si>
    <t>マリンパーク建物内へ食事の持ち込みができませんので、近隣の飲食店等を利用ください。後日送付の朝食案内マップをご参考ください。</t>
  </si>
  <si>
    <t>※</t>
  </si>
  <si>
    <t>（ただし７：３０～　小学生以下\６００・中学生以上\７００）</t>
  </si>
  <si>
    <t>みきゃん</t>
  </si>
  <si>
    <t>①アカデミーについて</t>
  </si>
  <si>
    <t>②レクチャー</t>
  </si>
  <si>
    <t>③参加者自己紹介</t>
  </si>
  <si>
    <t>④練習テーマ・内容について</t>
  </si>
  <si>
    <t>ミーティング</t>
  </si>
  <si>
    <t>集合</t>
  </si>
  <si>
    <t>開講式</t>
  </si>
  <si>
    <t>出艇・海上練習</t>
  </si>
  <si>
    <t>終了・閉講式</t>
  </si>
  <si>
    <t>　　☆クラス分けにてセーリング</t>
  </si>
  <si>
    <t>　　☆合宿レース</t>
  </si>
  <si>
    <t>座学</t>
  </si>
  <si>
    <t>http://www.niihama-marina.com/</t>
  </si>
  <si>
    <t>☆申込先着順☆</t>
  </si>
  <si>
    <t>B</t>
  </si>
  <si>
    <t>A</t>
  </si>
  <si>
    <t>１６日</t>
  </si>
  <si>
    <t>１７日</t>
  </si>
  <si>
    <t>・中学生以上
\２，８５０
・小学生以下
\２，７５０
・付添子ども
\２，２３０
・付添子ども
夕食なし
\１，４３０</t>
  </si>
  <si>
    <t>なお、２日目マリンパークレストラン内での食事はご希望がありましたら申し込み可能です。申し込み時にお知らせください。</t>
  </si>
  <si>
    <t xml:space="preserve">持ってくるもの </t>
  </si>
  <si>
    <t xml:space="preserve">　★ＯＰディンギ </t>
  </si>
  <si>
    <t xml:space="preserve">　★セーリングに必要なもの </t>
  </si>
  <si>
    <t xml:space="preserve">　★健康保険証 </t>
  </si>
  <si>
    <t xml:space="preserve">　★筆記道具 </t>
  </si>
  <si>
    <t xml:space="preserve">　★洗面用具 </t>
  </si>
  <si>
    <t xml:space="preserve">  ★誓約書 </t>
  </si>
  <si>
    <t>2017年えひめ国体マスコットキャラクター　　　　　　</t>
  </si>
  <si>
    <t>*開講式までに艤装完了のこと</t>
  </si>
  <si>
    <t>*集合時間（AM9:00）までに艤装完了のこと</t>
  </si>
  <si>
    <t>講　　師　　　　　　　佐藤　麻衣子さん 吉迫　由香さん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</si>
</sst>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quot;#,##0_);[Red]\(&quot;\&quot;#,##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0_);[Red]\(#,##0\)"/>
  </numFmts>
  <fonts count="51">
    <font>
      <sz val="11"/>
      <name val="ＭＳ Ｐゴシック"/>
      <family val="3"/>
    </font>
    <font>
      <sz val="6"/>
      <name val="ＭＳ Ｐゴシック"/>
      <family val="3"/>
    </font>
    <font>
      <b/>
      <sz val="24"/>
      <name val="ＭＳ Ｐゴシック"/>
      <family val="3"/>
    </font>
    <font>
      <sz val="14"/>
      <name val="ＭＳ Ｐゴシック"/>
      <family val="3"/>
    </font>
    <font>
      <sz val="12"/>
      <name val="ＭＳ Ｐゴシック"/>
      <family val="3"/>
    </font>
    <font>
      <b/>
      <sz val="14"/>
      <name val="ＭＳ Ｐゴシック"/>
      <family val="3"/>
    </font>
    <font>
      <b/>
      <sz val="11"/>
      <name val="ＭＳ Ｐゴシック"/>
      <family val="3"/>
    </font>
    <font>
      <sz val="18"/>
      <name val="ＭＳ Ｐゴシック"/>
      <family val="3"/>
    </font>
    <font>
      <sz val="9"/>
      <name val="ＭＳ Ｐゴシック"/>
      <family val="3"/>
    </font>
    <font>
      <sz val="11"/>
      <color indexed="8"/>
      <name val="ＭＳ Ｐゴシック"/>
      <family val="3"/>
    </font>
    <font>
      <sz val="11"/>
      <color indexed="10"/>
      <name val="ＭＳ Ｐゴシック"/>
      <family val="3"/>
    </font>
    <font>
      <b/>
      <sz val="10"/>
      <name val="ＭＳ Ｐゴシック"/>
      <family val="3"/>
    </font>
    <font>
      <b/>
      <sz val="16"/>
      <name val="ＭＳ Ｐゴシック"/>
      <family val="3"/>
    </font>
    <font>
      <u val="single"/>
      <sz val="11"/>
      <color indexed="12"/>
      <name val="ＭＳ Ｐゴシック"/>
      <family val="3"/>
    </font>
    <font>
      <b/>
      <u val="single"/>
      <sz val="11"/>
      <name val="ＭＳ Ｐゴシック"/>
      <family val="3"/>
    </font>
    <font>
      <sz val="10"/>
      <name val="ＭＳ Ｐゴシック"/>
      <family val="3"/>
    </font>
    <font>
      <sz val="10.5"/>
      <name val="ＭＳ ゴシック"/>
      <family val="3"/>
    </font>
    <font>
      <u val="single"/>
      <sz val="11"/>
      <name val="ＭＳ Ｐゴシック"/>
      <family val="3"/>
    </font>
    <font>
      <b/>
      <sz val="8"/>
      <name val="ＭＳ Ｐゴシック"/>
      <family val="3"/>
    </font>
    <font>
      <b/>
      <u val="double"/>
      <sz val="14"/>
      <name val="ＭＳ Ｐゴシック"/>
      <family val="3"/>
    </font>
    <font>
      <u val="double"/>
      <sz val="11"/>
      <name val="ＭＳ Ｐゴシック"/>
      <family val="3"/>
    </font>
    <font>
      <b/>
      <u val="double"/>
      <sz val="11"/>
      <name val="ＭＳ Ｐゴシック"/>
      <family val="3"/>
    </font>
    <font>
      <sz val="8"/>
      <color indexed="63"/>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6"/>
      <color indexed="53"/>
      <name val="ＭＳ Ｐゴシック"/>
      <family val="3"/>
    </font>
    <font>
      <b/>
      <sz val="14"/>
      <color indexed="53"/>
      <name val="ＭＳ Ｐゴシック"/>
      <family val="3"/>
    </font>
    <font>
      <b/>
      <sz val="12"/>
      <color indexed="53"/>
      <name val="ＭＳ Ｐゴシック"/>
      <family val="3"/>
    </font>
    <font>
      <b/>
      <sz val="24"/>
      <color indexed="53"/>
      <name val="ＭＳ Ｐゴシック"/>
      <family val="3"/>
    </font>
    <font>
      <sz val="10"/>
      <color indexed="63"/>
      <name val="ＭＳ Ｐゴシック"/>
      <family val="3"/>
    </font>
    <font>
      <b/>
      <sz val="14"/>
      <color indexed="10"/>
      <name val="ＭＳ Ｐゴシック"/>
      <family val="3"/>
    </font>
    <font>
      <sz val="16"/>
      <color indexed="10"/>
      <name val="ＭＳ Ｐゴシック"/>
      <family val="3"/>
    </font>
    <font>
      <b/>
      <sz val="16"/>
      <color indexed="53"/>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color indexed="8"/>
      </left>
      <right style="thin"/>
      <top style="thin"/>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style="thin"/>
    </border>
    <border>
      <left style="thin"/>
      <right style="thin"/>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style="medium"/>
      <top style="thin"/>
      <bottom>
        <color indexed="63"/>
      </bottom>
    </border>
    <border>
      <left>
        <color indexed="63"/>
      </left>
      <right style="medium"/>
      <top style="medium"/>
      <bottom style="medium"/>
    </border>
    <border>
      <left>
        <color indexed="63"/>
      </left>
      <right style="thin"/>
      <top style="thin"/>
      <bottom>
        <color indexed="63"/>
      </bottom>
    </border>
    <border>
      <left>
        <color indexed="63"/>
      </left>
      <right style="double"/>
      <top style="thin"/>
      <bottom style="thin"/>
    </border>
    <border>
      <left>
        <color indexed="63"/>
      </left>
      <right style="double"/>
      <top style="medium"/>
      <bottom style="medium"/>
    </border>
    <border>
      <left>
        <color indexed="63"/>
      </left>
      <right style="double"/>
      <top style="medium"/>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medium"/>
    </border>
    <border>
      <left>
        <color indexed="63"/>
      </left>
      <right style="thin"/>
      <top style="medium"/>
      <bottom style="thin"/>
    </border>
    <border>
      <left>
        <color indexed="63"/>
      </left>
      <right style="thin"/>
      <top style="thin"/>
      <bottom style="thin"/>
    </border>
    <border>
      <left style="medium"/>
      <right style="thin"/>
      <top style="medium">
        <color indexed="8"/>
      </top>
      <bottom>
        <color indexed="63"/>
      </bottom>
    </border>
    <border>
      <left style="medium"/>
      <right style="thin"/>
      <top>
        <color indexed="63"/>
      </top>
      <bottom style="medium">
        <color indexed="8"/>
      </bottom>
    </border>
    <border>
      <left>
        <color indexed="63"/>
      </left>
      <right style="thin">
        <color indexed="8"/>
      </right>
      <top style="medium"/>
      <bottom style="thin"/>
    </border>
    <border>
      <left>
        <color indexed="63"/>
      </left>
      <right style="thin"/>
      <top style="medium">
        <color indexed="8"/>
      </top>
      <bottom>
        <color indexed="63"/>
      </bottom>
    </border>
    <border>
      <left>
        <color indexed="63"/>
      </left>
      <right style="thin"/>
      <top>
        <color indexed="63"/>
      </top>
      <bottom style="medium">
        <color indexed="8"/>
      </bottom>
    </border>
    <border>
      <left style="thin"/>
      <right style="thin"/>
      <top style="medium">
        <color indexed="8"/>
      </top>
      <bottom>
        <color indexed="63"/>
      </bottom>
    </border>
    <border>
      <left style="thin"/>
      <right style="thin"/>
      <top>
        <color indexed="63"/>
      </top>
      <bottom style="medium">
        <color indexed="8"/>
      </bottom>
    </border>
    <border>
      <left>
        <color indexed="63"/>
      </left>
      <right>
        <color indexed="63"/>
      </right>
      <top style="thin"/>
      <bottom style="medium"/>
    </border>
    <border>
      <left>
        <color indexed="63"/>
      </left>
      <right style="thin">
        <color indexed="8"/>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color indexed="63"/>
      </left>
      <right style="medium">
        <color indexed="8"/>
      </right>
      <top>
        <color indexed="63"/>
      </top>
      <bottom style="medium"/>
    </border>
    <border>
      <left style="medium"/>
      <right style="thin"/>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style="thin">
        <color indexed="8"/>
      </right>
      <top style="medium"/>
      <bottom style="medium"/>
    </border>
    <border>
      <left>
        <color indexed="63"/>
      </left>
      <right style="thin">
        <color indexed="8"/>
      </right>
      <top style="thin"/>
      <bottom style="thin"/>
    </border>
    <border>
      <left style="thin">
        <color indexed="8"/>
      </left>
      <right>
        <color indexed="63"/>
      </right>
      <top style="thin"/>
      <bottom style="thin"/>
    </border>
    <border>
      <left style="thin">
        <color indexed="8"/>
      </left>
      <right>
        <color indexed="63"/>
      </right>
      <top style="thin"/>
      <bottom style="medium"/>
    </border>
    <border>
      <left>
        <color indexed="63"/>
      </left>
      <right style="medium"/>
      <top style="thin"/>
      <bottom style="medium"/>
    </border>
    <border>
      <left style="thin">
        <color indexed="8"/>
      </left>
      <right>
        <color indexed="63"/>
      </right>
      <top style="medium"/>
      <bottom style="thin"/>
    </border>
    <border>
      <left>
        <color indexed="63"/>
      </left>
      <right style="thin">
        <color indexed="8"/>
      </right>
      <top style="thin"/>
      <bottom>
        <color indexed="63"/>
      </bottom>
    </border>
    <border>
      <left>
        <color indexed="63"/>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39" fillId="0" borderId="0" applyNumberFormat="0" applyFill="0" applyBorder="0" applyAlignment="0" applyProtection="0"/>
    <xf numFmtId="0" fontId="40" fillId="4" borderId="0" applyNumberFormat="0" applyBorder="0" applyAlignment="0" applyProtection="0"/>
  </cellStyleXfs>
  <cellXfs count="251">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center"/>
    </xf>
    <xf numFmtId="0" fontId="7" fillId="0" borderId="0" xfId="0" applyFont="1" applyAlignment="1">
      <alignment horizontal="left"/>
    </xf>
    <xf numFmtId="0" fontId="0" fillId="0" borderId="10" xfId="0" applyBorder="1" applyAlignment="1">
      <alignment/>
    </xf>
    <xf numFmtId="20" fontId="3" fillId="0" borderId="0" xfId="0" applyNumberFormat="1" applyFont="1" applyAlignment="1">
      <alignment/>
    </xf>
    <xf numFmtId="0" fontId="11" fillId="0" borderId="0" xfId="0" applyFont="1" applyAlignment="1">
      <alignment/>
    </xf>
    <xf numFmtId="0" fontId="0" fillId="0" borderId="0" xfId="0" applyAlignment="1">
      <alignment horizontal="center" wrapText="1"/>
    </xf>
    <xf numFmtId="0" fontId="13" fillId="0" borderId="0" xfId="43" applyBorder="1" applyAlignment="1">
      <alignment horizontal="center"/>
    </xf>
    <xf numFmtId="0" fontId="0" fillId="0" borderId="11" xfId="0" applyBorder="1" applyAlignment="1">
      <alignment horizontal="center" vertical="center"/>
    </xf>
    <xf numFmtId="0" fontId="8"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vertical="center" shrinkToFit="1"/>
    </xf>
    <xf numFmtId="0" fontId="8" fillId="0" borderId="0" xfId="0" applyFont="1" applyBorder="1" applyAlignment="1">
      <alignment horizontal="center" vertical="center"/>
    </xf>
    <xf numFmtId="0" fontId="0" fillId="0" borderId="12" xfId="0" applyBorder="1" applyAlignment="1">
      <alignment vertical="center" shrinkToFit="1"/>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1" fillId="0" borderId="14" xfId="0" applyFont="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wrapText="1"/>
    </xf>
    <xf numFmtId="0" fontId="0" fillId="0" borderId="0" xfId="0" applyAlignment="1">
      <alignment wrapText="1"/>
    </xf>
    <xf numFmtId="0" fontId="12" fillId="0" borderId="0" xfId="0" applyFont="1" applyAlignment="1">
      <alignment vertical="center" readingOrder="1"/>
    </xf>
    <xf numFmtId="0" fontId="0" fillId="0" borderId="17" xfId="0" applyBorder="1" applyAlignment="1">
      <alignment/>
    </xf>
    <xf numFmtId="0" fontId="0" fillId="0" borderId="14" xfId="0" applyBorder="1" applyAlignment="1">
      <alignment vertical="top"/>
    </xf>
    <xf numFmtId="0" fontId="0" fillId="0" borderId="14" xfId="0" applyBorder="1" applyAlignment="1">
      <alignment/>
    </xf>
    <xf numFmtId="0" fontId="0" fillId="0" borderId="0" xfId="0" applyAlignment="1">
      <alignment horizontal="center" vertical="top"/>
    </xf>
    <xf numFmtId="0" fontId="0" fillId="0" borderId="14" xfId="0" applyBorder="1" applyAlignment="1">
      <alignment horizontal="center" vertical="top"/>
    </xf>
    <xf numFmtId="0" fontId="0" fillId="0" borderId="0" xfId="0" applyAlignment="1">
      <alignment horizontal="right"/>
    </xf>
    <xf numFmtId="0" fontId="0" fillId="0" borderId="0" xfId="0" applyAlignment="1">
      <alignment horizontal="right" vertical="top"/>
    </xf>
    <xf numFmtId="0" fontId="0" fillId="0" borderId="17" xfId="0" applyBorder="1" applyAlignment="1">
      <alignment vertical="top"/>
    </xf>
    <xf numFmtId="0" fontId="0" fillId="0" borderId="18" xfId="0" applyBorder="1" applyAlignment="1">
      <alignment horizontal="center" vertical="center"/>
    </xf>
    <xf numFmtId="0" fontId="16" fillId="0" borderId="0" xfId="0" applyFont="1" applyAlignment="1">
      <alignment/>
    </xf>
    <xf numFmtId="0" fontId="17" fillId="0" borderId="0" xfId="0" applyFont="1" applyAlignment="1">
      <alignment/>
    </xf>
    <xf numFmtId="0" fontId="0" fillId="0" borderId="19" xfId="0" applyBorder="1" applyAlignment="1">
      <alignment vertical="top"/>
    </xf>
    <xf numFmtId="0" fontId="0" fillId="0" borderId="18" xfId="0" applyBorder="1" applyAlignment="1">
      <alignment/>
    </xf>
    <xf numFmtId="0" fontId="0" fillId="0" borderId="15" xfId="0" applyBorder="1" applyAlignment="1">
      <alignment/>
    </xf>
    <xf numFmtId="38" fontId="15" fillId="0" borderId="0" xfId="52" applyFont="1" applyAlignment="1">
      <alignment/>
    </xf>
    <xf numFmtId="38" fontId="15" fillId="0" borderId="0" xfId="52" applyFont="1" applyAlignment="1">
      <alignment horizontal="center"/>
    </xf>
    <xf numFmtId="38" fontId="11" fillId="23" borderId="20" xfId="52" applyFont="1" applyFill="1" applyBorder="1" applyAlignment="1">
      <alignment horizontal="center"/>
    </xf>
    <xf numFmtId="38" fontId="11" fillId="23" borderId="21" xfId="52" applyFont="1" applyFill="1" applyBorder="1" applyAlignment="1">
      <alignment horizontal="center"/>
    </xf>
    <xf numFmtId="38" fontId="15" fillId="0" borderId="0" xfId="52" applyFont="1" applyAlignment="1">
      <alignment horizontal="center" shrinkToFit="1"/>
    </xf>
    <xf numFmtId="38" fontId="15" fillId="0" borderId="22" xfId="52" applyFont="1" applyFill="1" applyBorder="1" applyAlignment="1">
      <alignment horizontal="center"/>
    </xf>
    <xf numFmtId="38" fontId="0" fillId="0" borderId="23" xfId="52" applyFont="1" applyFill="1" applyBorder="1" applyAlignment="1">
      <alignment horizontal="center" shrinkToFit="1"/>
    </xf>
    <xf numFmtId="38" fontId="15" fillId="0" borderId="21" xfId="52" applyFont="1" applyFill="1" applyBorder="1" applyAlignment="1">
      <alignment horizontal="center"/>
    </xf>
    <xf numFmtId="38" fontId="0" fillId="0" borderId="24" xfId="52" applyFont="1" applyFill="1" applyBorder="1" applyAlignment="1">
      <alignment horizontal="center"/>
    </xf>
    <xf numFmtId="38" fontId="0" fillId="0" borderId="25" xfId="52" applyFont="1" applyFill="1" applyBorder="1" applyAlignment="1">
      <alignment shrinkToFit="1"/>
    </xf>
    <xf numFmtId="38" fontId="0" fillId="0" borderId="25" xfId="52" applyFont="1" applyFill="1" applyBorder="1" applyAlignment="1">
      <alignment horizontal="center" shrinkToFit="1"/>
    </xf>
    <xf numFmtId="38" fontId="0" fillId="0" borderId="26" xfId="52" applyFont="1" applyFill="1" applyBorder="1" applyAlignment="1" applyProtection="1">
      <alignment horizontal="center"/>
      <protection locked="0"/>
    </xf>
    <xf numFmtId="38" fontId="15" fillId="0" borderId="27" xfId="52" applyFont="1" applyFill="1" applyBorder="1" applyAlignment="1">
      <alignment/>
    </xf>
    <xf numFmtId="38" fontId="8" fillId="0" borderId="28" xfId="52" applyFont="1" applyFill="1" applyBorder="1" applyAlignment="1">
      <alignment shrinkToFit="1"/>
    </xf>
    <xf numFmtId="38" fontId="8" fillId="0" borderId="13" xfId="52" applyFont="1" applyFill="1" applyBorder="1" applyAlignment="1">
      <alignment horizontal="center" shrinkToFit="1"/>
    </xf>
    <xf numFmtId="38" fontId="15" fillId="0" borderId="13" xfId="52" applyFont="1" applyFill="1" applyBorder="1" applyAlignment="1" applyProtection="1">
      <alignment horizontal="center"/>
      <protection locked="0"/>
    </xf>
    <xf numFmtId="38" fontId="15" fillId="0" borderId="29" xfId="52" applyFont="1" applyFill="1" applyBorder="1" applyAlignment="1" applyProtection="1">
      <alignment horizontal="center"/>
      <protection locked="0"/>
    </xf>
    <xf numFmtId="38" fontId="0" fillId="0" borderId="0" xfId="52" applyFont="1" applyAlignment="1">
      <alignment/>
    </xf>
    <xf numFmtId="38" fontId="0" fillId="0" borderId="0" xfId="52" applyFont="1" applyAlignment="1">
      <alignment horizontal="center"/>
    </xf>
    <xf numFmtId="38" fontId="11" fillId="23" borderId="30" xfId="52" applyFont="1" applyFill="1" applyBorder="1" applyAlignment="1">
      <alignment horizontal="center" vertical="center" shrinkToFit="1"/>
    </xf>
    <xf numFmtId="0" fontId="0" fillId="0" borderId="0" xfId="0" applyFill="1" applyAlignment="1">
      <alignment/>
    </xf>
    <xf numFmtId="38" fontId="10" fillId="0" borderId="23" xfId="52" applyFont="1" applyFill="1" applyBorder="1" applyAlignment="1">
      <alignment horizontal="center" shrinkToFit="1"/>
    </xf>
    <xf numFmtId="38" fontId="10" fillId="0" borderId="23" xfId="52" applyFont="1" applyFill="1" applyBorder="1" applyAlignment="1" applyProtection="1">
      <alignment horizontal="center"/>
      <protection locked="0"/>
    </xf>
    <xf numFmtId="38" fontId="10" fillId="0" borderId="24" xfId="52" applyFont="1" applyFill="1" applyBorder="1" applyAlignment="1" applyProtection="1">
      <alignment horizontal="center"/>
      <protection locked="0"/>
    </xf>
    <xf numFmtId="38" fontId="10" fillId="0" borderId="31" xfId="52" applyFont="1" applyFill="1" applyBorder="1" applyAlignment="1">
      <alignment horizontal="center" shrinkToFit="1"/>
    </xf>
    <xf numFmtId="179" fontId="10" fillId="0" borderId="24" xfId="52" applyNumberFormat="1" applyFont="1" applyFill="1" applyBorder="1" applyAlignment="1" applyProtection="1">
      <alignment horizontal="center"/>
      <protection locked="0"/>
    </xf>
    <xf numFmtId="38" fontId="10" fillId="0" borderId="32" xfId="52" applyFont="1" applyFill="1" applyBorder="1" applyAlignment="1">
      <alignment horizontal="center"/>
    </xf>
    <xf numFmtId="0" fontId="10" fillId="0" borderId="32" xfId="52" applyNumberFormat="1" applyFont="1" applyFill="1" applyBorder="1" applyAlignment="1">
      <alignment horizontal="center"/>
    </xf>
    <xf numFmtId="0" fontId="10" fillId="0" borderId="32" xfId="52" applyNumberFormat="1" applyFont="1" applyFill="1" applyBorder="1" applyAlignment="1" applyProtection="1">
      <alignment horizontal="center"/>
      <protection locked="0"/>
    </xf>
    <xf numFmtId="184" fontId="41" fillId="0" borderId="33" xfId="52" applyNumberFormat="1" applyFont="1" applyFill="1" applyBorder="1" applyAlignment="1" applyProtection="1">
      <alignment/>
      <protection locked="0"/>
    </xf>
    <xf numFmtId="184" fontId="41" fillId="0" borderId="34" xfId="52" applyNumberFormat="1" applyFont="1" applyFill="1" applyBorder="1" applyAlignment="1" applyProtection="1">
      <alignment/>
      <protection locked="0"/>
    </xf>
    <xf numFmtId="184" fontId="41" fillId="0" borderId="35" xfId="52" applyNumberFormat="1" applyFont="1" applyFill="1" applyBorder="1" applyAlignment="1">
      <alignment/>
    </xf>
    <xf numFmtId="184" fontId="41" fillId="0" borderId="35" xfId="52" applyNumberFormat="1" applyFont="1" applyFill="1" applyBorder="1" applyAlignment="1" applyProtection="1">
      <alignment/>
      <protection locked="0"/>
    </xf>
    <xf numFmtId="184" fontId="4" fillId="0" borderId="33" xfId="52" applyNumberFormat="1" applyFont="1" applyFill="1" applyBorder="1" applyAlignment="1">
      <alignment/>
    </xf>
    <xf numFmtId="184" fontId="4" fillId="0" borderId="36" xfId="52" applyNumberFormat="1" applyFont="1" applyFill="1" applyBorder="1" applyAlignment="1" applyProtection="1">
      <alignment/>
      <protection locked="0"/>
    </xf>
    <xf numFmtId="184" fontId="41" fillId="0" borderId="27" xfId="52" applyNumberFormat="1" applyFont="1" applyFill="1" applyBorder="1" applyAlignment="1" applyProtection="1">
      <alignment/>
      <protection locked="0"/>
    </xf>
    <xf numFmtId="0" fontId="0" fillId="0" borderId="0" xfId="0" applyBorder="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6" fillId="0" borderId="0" xfId="0" applyFont="1" applyBorder="1" applyAlignment="1">
      <alignment/>
    </xf>
    <xf numFmtId="0" fontId="0" fillId="0" borderId="0" xfId="0" applyBorder="1" applyAlignment="1">
      <alignment horizontal="right"/>
    </xf>
    <xf numFmtId="0" fontId="42" fillId="0" borderId="0" xfId="0" applyFont="1" applyAlignment="1">
      <alignment horizontal="center" vertical="center" wrapText="1" readingOrder="1"/>
    </xf>
    <xf numFmtId="38" fontId="43" fillId="0" borderId="0" xfId="52" applyFont="1" applyAlignment="1">
      <alignment/>
    </xf>
    <xf numFmtId="0" fontId="44" fillId="0" borderId="0" xfId="0" applyFont="1" applyAlignment="1">
      <alignment horizontal="center"/>
    </xf>
    <xf numFmtId="0" fontId="45" fillId="0" borderId="0" xfId="0" applyFont="1" applyAlignment="1">
      <alignment horizontal="center"/>
    </xf>
    <xf numFmtId="0" fontId="0" fillId="0" borderId="0" xfId="0" applyBorder="1" applyAlignment="1">
      <alignment vertical="top"/>
    </xf>
    <xf numFmtId="0" fontId="3" fillId="0" borderId="0" xfId="0" applyFont="1" applyAlignment="1">
      <alignment horizontal="right"/>
    </xf>
    <xf numFmtId="0" fontId="3" fillId="0" borderId="0" xfId="0" applyFont="1" applyAlignment="1">
      <alignment horizontal="left"/>
    </xf>
    <xf numFmtId="0" fontId="15" fillId="0" borderId="0" xfId="0" applyFont="1" applyAlignment="1">
      <alignment/>
    </xf>
    <xf numFmtId="0" fontId="5" fillId="0" borderId="0" xfId="0" applyFont="1" applyAlignment="1">
      <alignment/>
    </xf>
    <xf numFmtId="184" fontId="41" fillId="0" borderId="22" xfId="52" applyNumberFormat="1" applyFont="1" applyFill="1" applyBorder="1" applyAlignment="1" applyProtection="1">
      <alignment/>
      <protection locked="0"/>
    </xf>
    <xf numFmtId="184" fontId="41" fillId="0" borderId="21" xfId="52" applyNumberFormat="1" applyFont="1" applyFill="1" applyBorder="1" applyAlignment="1" applyProtection="1">
      <alignment/>
      <protection locked="0"/>
    </xf>
    <xf numFmtId="184" fontId="41" fillId="0" borderId="37" xfId="52" applyNumberFormat="1" applyFont="1" applyFill="1" applyBorder="1" applyAlignment="1">
      <alignment/>
    </xf>
    <xf numFmtId="184" fontId="41" fillId="0" borderId="38" xfId="52" applyNumberFormat="1" applyFont="1" applyFill="1" applyBorder="1" applyAlignment="1">
      <alignment/>
    </xf>
    <xf numFmtId="38" fontId="15" fillId="0" borderId="0" xfId="52" applyFont="1" applyAlignment="1">
      <alignment horizontal="left"/>
    </xf>
    <xf numFmtId="38" fontId="10" fillId="0" borderId="39" xfId="52" applyFont="1" applyFill="1" applyBorder="1" applyAlignment="1" applyProtection="1">
      <alignment horizontal="center"/>
      <protection locked="0"/>
    </xf>
    <xf numFmtId="38" fontId="15" fillId="0" borderId="0" xfId="52" applyFont="1" applyFill="1" applyBorder="1" applyAlignment="1">
      <alignment horizontal="right"/>
    </xf>
    <xf numFmtId="38" fontId="10" fillId="0" borderId="31" xfId="52" applyFont="1" applyFill="1" applyBorder="1" applyAlignment="1" applyProtection="1">
      <alignment horizontal="center"/>
      <protection locked="0"/>
    </xf>
    <xf numFmtId="0" fontId="0" fillId="0" borderId="0" xfId="0" applyAlignment="1">
      <alignment vertical="top" wrapText="1"/>
    </xf>
    <xf numFmtId="0" fontId="9" fillId="0" borderId="0" xfId="0" applyFont="1" applyAlignment="1">
      <alignment/>
    </xf>
    <xf numFmtId="38" fontId="10" fillId="0" borderId="40" xfId="52" applyFont="1" applyFill="1" applyBorder="1" applyAlignment="1" applyProtection="1">
      <alignment horizontal="right"/>
      <protection locked="0"/>
    </xf>
    <xf numFmtId="184" fontId="41" fillId="0" borderId="41" xfId="52" applyNumberFormat="1" applyFont="1" applyFill="1" applyBorder="1" applyAlignment="1" applyProtection="1">
      <alignment/>
      <protection locked="0"/>
    </xf>
    <xf numFmtId="38" fontId="11" fillId="23" borderId="42" xfId="52" applyFont="1" applyFill="1" applyBorder="1" applyAlignment="1">
      <alignment horizontal="center" vertical="center" wrapText="1" shrinkToFit="1"/>
    </xf>
    <xf numFmtId="184" fontId="41" fillId="0" borderId="37" xfId="52" applyNumberFormat="1" applyFont="1" applyFill="1" applyBorder="1" applyAlignment="1" applyProtection="1">
      <alignment/>
      <protection locked="0"/>
    </xf>
    <xf numFmtId="184" fontId="41" fillId="0" borderId="38" xfId="52" applyNumberFormat="1" applyFont="1" applyFill="1" applyBorder="1" applyAlignment="1" applyProtection="1">
      <alignment/>
      <protection locked="0"/>
    </xf>
    <xf numFmtId="0" fontId="11" fillId="0" borderId="0" xfId="0" applyFont="1" applyAlignment="1">
      <alignment horizontal="center"/>
    </xf>
    <xf numFmtId="0" fontId="0" fillId="0" borderId="0" xfId="0" applyBorder="1" applyAlignment="1">
      <alignment horizontal="right"/>
    </xf>
    <xf numFmtId="0" fontId="5" fillId="0" borderId="43" xfId="0" applyFont="1" applyBorder="1" applyAlignment="1">
      <alignment horizontal="right"/>
    </xf>
    <xf numFmtId="0" fontId="5" fillId="0" borderId="44" xfId="0" applyFont="1" applyBorder="1" applyAlignment="1">
      <alignment horizontal="right"/>
    </xf>
    <xf numFmtId="0" fontId="5" fillId="0" borderId="45" xfId="0" applyFont="1" applyBorder="1" applyAlignment="1">
      <alignment horizontal="right"/>
    </xf>
    <xf numFmtId="0" fontId="46" fillId="0" borderId="0" xfId="0" applyFont="1" applyAlignment="1">
      <alignment horizontal="left"/>
    </xf>
    <xf numFmtId="0" fontId="44" fillId="0" borderId="0" xfId="0" applyFont="1" applyAlignment="1">
      <alignment horizontal="center"/>
    </xf>
    <xf numFmtId="0" fontId="45" fillId="0" borderId="0" xfId="0" applyFont="1" applyAlignment="1">
      <alignment horizontal="center"/>
    </xf>
    <xf numFmtId="0" fontId="47" fillId="0" borderId="0" xfId="0" applyFont="1" applyFill="1" applyAlignment="1">
      <alignment horizontal="left" shrinkToFit="1"/>
    </xf>
    <xf numFmtId="0" fontId="5" fillId="0" borderId="46" xfId="0" applyFont="1" applyBorder="1" applyAlignment="1">
      <alignment horizontal="center"/>
    </xf>
    <xf numFmtId="0" fontId="5" fillId="0" borderId="47" xfId="0" applyFont="1" applyBorder="1" applyAlignment="1">
      <alignment horizontal="center"/>
    </xf>
    <xf numFmtId="0" fontId="5" fillId="0" borderId="48" xfId="0" applyFont="1" applyBorder="1" applyAlignment="1">
      <alignment horizontal="center"/>
    </xf>
    <xf numFmtId="0" fontId="0" fillId="0" borderId="0" xfId="0" applyFont="1" applyBorder="1" applyAlignment="1">
      <alignment horizontal="right"/>
    </xf>
    <xf numFmtId="38" fontId="11" fillId="0" borderId="32" xfId="52" applyFont="1" applyFill="1" applyBorder="1" applyAlignment="1">
      <alignment horizontal="center"/>
    </xf>
    <xf numFmtId="38" fontId="11" fillId="0" borderId="49" xfId="52" applyFont="1" applyFill="1" applyBorder="1" applyAlignment="1">
      <alignment horizontal="center"/>
    </xf>
    <xf numFmtId="38" fontId="11" fillId="0" borderId="50" xfId="52" applyFont="1" applyFill="1" applyBorder="1" applyAlignment="1">
      <alignment horizontal="center"/>
    </xf>
    <xf numFmtId="38" fontId="11" fillId="0" borderId="51" xfId="52" applyFont="1" applyFill="1" applyBorder="1" applyAlignment="1">
      <alignment horizontal="center" wrapText="1"/>
    </xf>
    <xf numFmtId="38" fontId="11" fillId="0" borderId="10" xfId="52" applyFont="1" applyFill="1" applyBorder="1" applyAlignment="1">
      <alignment horizontal="center" wrapText="1"/>
    </xf>
    <xf numFmtId="38" fontId="11" fillId="0" borderId="12" xfId="52" applyFont="1" applyFill="1" applyBorder="1" applyAlignment="1">
      <alignment horizontal="center" wrapText="1"/>
    </xf>
    <xf numFmtId="38" fontId="11" fillId="0" borderId="52" xfId="52" applyFont="1" applyFill="1" applyBorder="1" applyAlignment="1">
      <alignment horizontal="center"/>
    </xf>
    <xf numFmtId="38" fontId="11" fillId="0" borderId="53" xfId="52" applyFont="1" applyFill="1" applyBorder="1" applyAlignment="1">
      <alignment horizontal="center"/>
    </xf>
    <xf numFmtId="38" fontId="11" fillId="0" borderId="54" xfId="52" applyFont="1" applyFill="1" applyBorder="1" applyAlignment="1">
      <alignment horizontal="center"/>
    </xf>
    <xf numFmtId="38" fontId="11" fillId="23" borderId="55" xfId="52" applyFont="1" applyFill="1" applyBorder="1" applyAlignment="1">
      <alignment horizontal="center" vertical="center" shrinkToFit="1"/>
    </xf>
    <xf numFmtId="38" fontId="11" fillId="23" borderId="56" xfId="52" applyFont="1" applyFill="1" applyBorder="1" applyAlignment="1">
      <alignment horizontal="center" vertical="center" shrinkToFit="1"/>
    </xf>
    <xf numFmtId="38" fontId="11" fillId="23" borderId="33" xfId="52" applyFont="1" applyFill="1" applyBorder="1" applyAlignment="1">
      <alignment horizontal="center" vertical="center" wrapText="1" shrinkToFit="1"/>
    </xf>
    <xf numFmtId="38" fontId="11" fillId="23" borderId="57" xfId="52" applyFont="1" applyFill="1" applyBorder="1" applyAlignment="1">
      <alignment horizontal="center" vertical="center" wrapText="1" shrinkToFit="1"/>
    </xf>
    <xf numFmtId="38" fontId="18" fillId="23" borderId="58" xfId="52" applyFont="1" applyFill="1" applyBorder="1" applyAlignment="1">
      <alignment horizontal="center" vertical="center" wrapText="1" shrinkToFit="1"/>
    </xf>
    <xf numFmtId="38" fontId="18" fillId="23" borderId="59" xfId="52" applyFont="1" applyFill="1" applyBorder="1" applyAlignment="1">
      <alignment horizontal="center" vertical="center" wrapText="1" shrinkToFit="1"/>
    </xf>
    <xf numFmtId="38" fontId="11" fillId="23" borderId="60" xfId="52" applyFont="1" applyFill="1" applyBorder="1" applyAlignment="1">
      <alignment horizontal="center" vertical="center" shrinkToFit="1"/>
    </xf>
    <xf numFmtId="38" fontId="11" fillId="23" borderId="61" xfId="52" applyFont="1" applyFill="1" applyBorder="1" applyAlignment="1">
      <alignment horizontal="center" vertical="center" shrinkToFit="1"/>
    </xf>
    <xf numFmtId="38" fontId="11" fillId="23" borderId="22" xfId="52" applyFont="1" applyFill="1" applyBorder="1" applyAlignment="1">
      <alignment horizontal="center" vertical="center" shrinkToFit="1"/>
    </xf>
    <xf numFmtId="38" fontId="11" fillId="23" borderId="62" xfId="52" applyFont="1" applyFill="1" applyBorder="1" applyAlignment="1">
      <alignment horizontal="center" vertical="center" shrinkToFit="1"/>
    </xf>
    <xf numFmtId="38" fontId="24" fillId="23" borderId="63" xfId="52" applyFont="1" applyFill="1" applyBorder="1" applyAlignment="1">
      <alignment horizontal="center" vertical="center" wrapText="1" shrinkToFit="1"/>
    </xf>
    <xf numFmtId="38" fontId="24" fillId="23" borderId="64" xfId="52" applyFont="1" applyFill="1" applyBorder="1" applyAlignment="1">
      <alignment horizontal="center" vertical="center" wrapText="1" shrinkToFit="1"/>
    </xf>
    <xf numFmtId="38" fontId="24" fillId="23" borderId="22" xfId="52" applyFont="1" applyFill="1" applyBorder="1" applyAlignment="1">
      <alignment horizontal="center" vertical="center" wrapText="1" shrinkToFit="1"/>
    </xf>
    <xf numFmtId="38" fontId="24" fillId="23" borderId="62" xfId="52" applyFont="1" applyFill="1" applyBorder="1" applyAlignment="1">
      <alignment horizontal="center" vertical="center" wrapText="1" shrinkToFit="1"/>
    </xf>
    <xf numFmtId="38" fontId="24" fillId="23" borderId="24" xfId="52" applyFont="1" applyFill="1" applyBorder="1" applyAlignment="1">
      <alignment horizontal="center" vertical="center" wrapText="1" shrinkToFit="1"/>
    </xf>
    <xf numFmtId="38" fontId="24" fillId="23" borderId="19" xfId="52" applyFont="1" applyFill="1" applyBorder="1" applyAlignment="1">
      <alignment horizontal="center" vertical="center" wrapText="1" shrinkToFit="1"/>
    </xf>
    <xf numFmtId="38" fontId="11" fillId="23" borderId="63" xfId="52" applyFont="1" applyFill="1" applyBorder="1" applyAlignment="1">
      <alignment horizontal="center" vertical="center" shrinkToFit="1"/>
    </xf>
    <xf numFmtId="38" fontId="11" fillId="23" borderId="64" xfId="52" applyFont="1" applyFill="1" applyBorder="1" applyAlignment="1">
      <alignment horizontal="center" vertical="center" shrinkToFit="1"/>
    </xf>
    <xf numFmtId="38" fontId="11" fillId="23" borderId="65" xfId="52" applyFont="1" applyFill="1" applyBorder="1" applyAlignment="1">
      <alignment horizontal="center" vertical="center" shrinkToFit="1"/>
    </xf>
    <xf numFmtId="38" fontId="11" fillId="23" borderId="66" xfId="52" applyFont="1" applyFill="1" applyBorder="1" applyAlignment="1">
      <alignment horizontal="center" vertical="center" shrinkToFit="1"/>
    </xf>
    <xf numFmtId="38" fontId="11" fillId="23" borderId="67" xfId="52" applyFont="1" applyFill="1" applyBorder="1" applyAlignment="1">
      <alignment horizontal="center" vertical="center" shrinkToFit="1"/>
    </xf>
    <xf numFmtId="38" fontId="11" fillId="23" borderId="17" xfId="52" applyFont="1" applyFill="1" applyBorder="1" applyAlignment="1">
      <alignment horizontal="center" vertical="center" shrinkToFit="1"/>
    </xf>
    <xf numFmtId="38" fontId="11" fillId="23" borderId="19" xfId="52" applyFont="1" applyFill="1" applyBorder="1" applyAlignment="1">
      <alignment horizontal="center" vertical="center" shrinkToFit="1"/>
    </xf>
    <xf numFmtId="38" fontId="15" fillId="23" borderId="20" xfId="52" applyFont="1" applyFill="1" applyBorder="1" applyAlignment="1">
      <alignment horizontal="center" vertical="center" shrinkToFit="1"/>
    </xf>
    <xf numFmtId="38" fontId="15" fillId="23" borderId="62" xfId="52" applyFont="1" applyFill="1" applyBorder="1" applyAlignment="1">
      <alignment horizontal="center" vertical="center" shrinkToFit="1"/>
    </xf>
    <xf numFmtId="38" fontId="15" fillId="23" borderId="21" xfId="52" applyFont="1" applyFill="1" applyBorder="1" applyAlignment="1">
      <alignment horizontal="center" vertical="center" shrinkToFit="1"/>
    </xf>
    <xf numFmtId="38" fontId="11" fillId="23" borderId="68" xfId="52" applyFont="1" applyFill="1" applyBorder="1" applyAlignment="1">
      <alignment horizontal="center" vertical="center" shrinkToFit="1"/>
    </xf>
    <xf numFmtId="38" fontId="11" fillId="23" borderId="31" xfId="52" applyFont="1" applyFill="1" applyBorder="1" applyAlignment="1">
      <alignment horizontal="center" vertical="center" shrinkToFit="1"/>
    </xf>
    <xf numFmtId="38" fontId="11" fillId="23" borderId="51" xfId="52" applyFont="1" applyFill="1" applyBorder="1" applyAlignment="1">
      <alignment horizontal="center" wrapText="1"/>
    </xf>
    <xf numFmtId="38" fontId="11" fillId="23" borderId="16" xfId="52" applyFont="1" applyFill="1" applyBorder="1" applyAlignment="1">
      <alignment horizontal="center" wrapText="1"/>
    </xf>
    <xf numFmtId="38" fontId="5" fillId="23" borderId="30" xfId="52" applyFont="1" applyFill="1" applyBorder="1" applyAlignment="1">
      <alignment horizontal="center"/>
    </xf>
    <xf numFmtId="38" fontId="5" fillId="23" borderId="53" xfId="52" applyFont="1" applyFill="1" applyBorder="1" applyAlignment="1">
      <alignment horizontal="center"/>
    </xf>
    <xf numFmtId="38" fontId="41" fillId="0" borderId="68" xfId="52" applyFont="1" applyBorder="1" applyAlignment="1">
      <alignment horizontal="center"/>
    </xf>
    <xf numFmtId="38" fontId="48" fillId="0" borderId="33" xfId="52" applyFont="1" applyBorder="1" applyAlignment="1">
      <alignment horizontal="center" vertical="center"/>
    </xf>
    <xf numFmtId="38" fontId="48" fillId="0" borderId="34" xfId="52" applyFont="1" applyBorder="1" applyAlignment="1">
      <alignment horizontal="center" vertical="center"/>
    </xf>
    <xf numFmtId="38" fontId="48" fillId="0" borderId="69" xfId="52" applyFont="1" applyBorder="1" applyAlignment="1">
      <alignment horizontal="center" vertical="center"/>
    </xf>
    <xf numFmtId="38" fontId="48" fillId="0" borderId="0" xfId="52" applyFont="1" applyBorder="1" applyAlignment="1">
      <alignment horizontal="center" vertical="center"/>
    </xf>
    <xf numFmtId="38" fontId="48" fillId="0" borderId="70" xfId="52" applyFont="1" applyBorder="1" applyAlignment="1">
      <alignment horizontal="center" vertical="center"/>
    </xf>
    <xf numFmtId="38" fontId="48" fillId="0" borderId="10" xfId="52" applyFont="1" applyBorder="1" applyAlignment="1">
      <alignment horizontal="center" vertical="center"/>
    </xf>
    <xf numFmtId="38" fontId="41" fillId="0" borderId="31" xfId="52" applyFont="1" applyBorder="1" applyAlignment="1">
      <alignment horizontal="center"/>
    </xf>
    <xf numFmtId="38" fontId="11" fillId="23" borderId="21" xfId="52" applyFont="1" applyFill="1" applyBorder="1" applyAlignment="1">
      <alignment horizontal="center" vertical="center"/>
    </xf>
    <xf numFmtId="38" fontId="11" fillId="23" borderId="71" xfId="52" applyFont="1" applyFill="1" applyBorder="1" applyAlignment="1">
      <alignment horizontal="center" vertical="center"/>
    </xf>
    <xf numFmtId="38" fontId="41" fillId="0" borderId="24" xfId="52" applyFont="1" applyBorder="1" applyAlignment="1">
      <alignment horizontal="center" vertical="center"/>
    </xf>
    <xf numFmtId="38" fontId="41" fillId="0" borderId="34" xfId="52" applyFont="1" applyBorder="1" applyAlignment="1">
      <alignment horizontal="center" vertical="center"/>
    </xf>
    <xf numFmtId="38" fontId="41" fillId="0" borderId="51" xfId="52" applyFont="1" applyBorder="1" applyAlignment="1">
      <alignment horizontal="center" vertical="center"/>
    </xf>
    <xf numFmtId="38" fontId="41" fillId="0" borderId="10" xfId="52" applyFont="1" applyBorder="1" applyAlignment="1">
      <alignment horizontal="center" vertical="center"/>
    </xf>
    <xf numFmtId="38" fontId="11" fillId="23" borderId="52" xfId="52" applyFont="1" applyFill="1" applyBorder="1" applyAlignment="1">
      <alignment horizontal="center"/>
    </xf>
    <xf numFmtId="38" fontId="11" fillId="23" borderId="72" xfId="52" applyFont="1" applyFill="1" applyBorder="1" applyAlignment="1">
      <alignment horizontal="center"/>
    </xf>
    <xf numFmtId="38" fontId="11" fillId="23" borderId="32" xfId="52" applyFont="1" applyFill="1" applyBorder="1" applyAlignment="1">
      <alignment horizontal="center"/>
    </xf>
    <xf numFmtId="38" fontId="11" fillId="23" borderId="73" xfId="52" applyFont="1" applyFill="1" applyBorder="1" applyAlignment="1">
      <alignment horizontal="center"/>
    </xf>
    <xf numFmtId="0" fontId="0" fillId="0" borderId="0" xfId="0" applyAlignment="1">
      <alignment horizontal="left"/>
    </xf>
    <xf numFmtId="0" fontId="15" fillId="0" borderId="0" xfId="0" applyFont="1" applyAlignment="1">
      <alignment vertical="center"/>
    </xf>
    <xf numFmtId="0" fontId="0" fillId="0" borderId="74" xfId="0" applyBorder="1" applyAlignment="1">
      <alignment horizontal="center" vertical="center"/>
    </xf>
    <xf numFmtId="0" fontId="0" fillId="0" borderId="75" xfId="0" applyBorder="1" applyAlignment="1">
      <alignment horizontal="center" vertical="center"/>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76" xfId="0" applyFont="1" applyBorder="1" applyAlignment="1">
      <alignment horizontal="center" vertical="center" wrapText="1"/>
    </xf>
    <xf numFmtId="0" fontId="9" fillId="0" borderId="77" xfId="0" applyFont="1" applyBorder="1" applyAlignment="1">
      <alignment horizontal="center" vertical="center" shrinkToFit="1"/>
    </xf>
    <xf numFmtId="0" fontId="9" fillId="0" borderId="78" xfId="0" applyFont="1" applyBorder="1" applyAlignment="1">
      <alignment horizontal="center" vertical="center" shrinkToFit="1"/>
    </xf>
    <xf numFmtId="0" fontId="9" fillId="0" borderId="79" xfId="0" applyFont="1" applyBorder="1" applyAlignment="1">
      <alignment horizontal="center" vertical="center" shrinkToFit="1"/>
    </xf>
    <xf numFmtId="0" fontId="9" fillId="0" borderId="80" xfId="0" applyFont="1" applyBorder="1" applyAlignment="1">
      <alignment horizontal="center" vertical="center" shrinkToFit="1"/>
    </xf>
    <xf numFmtId="0" fontId="15" fillId="0" borderId="26" xfId="0" applyFont="1" applyBorder="1" applyAlignment="1">
      <alignment horizontal="center" vertical="center"/>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 fillId="0" borderId="83"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6" xfId="0" applyFont="1" applyBorder="1" applyAlignment="1">
      <alignment horizontal="center" vertical="center" wrapText="1"/>
    </xf>
    <xf numFmtId="0" fontId="10" fillId="0" borderId="87" xfId="0" applyFont="1" applyBorder="1" applyAlignment="1">
      <alignment horizontal="center" vertical="center"/>
    </xf>
    <xf numFmtId="0" fontId="10" fillId="0" borderId="75" xfId="0" applyFont="1" applyBorder="1" applyAlignment="1">
      <alignment horizontal="center" vertical="center"/>
    </xf>
    <xf numFmtId="0" fontId="15" fillId="0" borderId="88" xfId="0" applyFont="1" applyBorder="1" applyAlignment="1">
      <alignment horizontal="center" vertical="center"/>
    </xf>
    <xf numFmtId="0" fontId="15" fillId="0" borderId="78" xfId="0" applyFont="1" applyBorder="1" applyAlignment="1">
      <alignment horizontal="center" vertical="center"/>
    </xf>
    <xf numFmtId="0" fontId="23" fillId="0" borderId="65" xfId="0" applyFont="1" applyBorder="1" applyAlignment="1">
      <alignment horizontal="center" vertical="center" wrapText="1"/>
    </xf>
    <xf numFmtId="0" fontId="23" fillId="0" borderId="80"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0" fillId="0" borderId="13" xfId="0" applyBorder="1" applyAlignment="1">
      <alignment horizontal="center" vertical="center"/>
    </xf>
    <xf numFmtId="0" fontId="14" fillId="0" borderId="10" xfId="0" applyFont="1" applyBorder="1" applyAlignment="1">
      <alignment horizontal="center" vertical="center" wrapText="1"/>
    </xf>
    <xf numFmtId="0" fontId="15" fillId="0" borderId="83"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91" xfId="0" applyFont="1" applyBorder="1" applyAlignment="1">
      <alignment horizontal="center" vertical="center" wrapText="1"/>
    </xf>
    <xf numFmtId="0" fontId="0" fillId="0" borderId="92"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8" fillId="0" borderId="36" xfId="0" applyFont="1" applyBorder="1" applyAlignment="1">
      <alignment horizontal="center" vertical="center" wrapText="1"/>
    </xf>
    <xf numFmtId="0" fontId="8" fillId="0" borderId="82" xfId="0" applyFont="1" applyBorder="1" applyAlignment="1">
      <alignment horizontal="center" vertical="center" wrapText="1"/>
    </xf>
    <xf numFmtId="0" fontId="0" fillId="0" borderId="93"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13" fillId="0" borderId="81" xfId="0" applyFont="1" applyBorder="1" applyAlignment="1">
      <alignment horizontal="center" vertical="center"/>
    </xf>
    <xf numFmtId="0" fontId="13" fillId="0" borderId="94" xfId="0" applyFont="1" applyBorder="1" applyAlignment="1">
      <alignment horizontal="center" vertical="center"/>
    </xf>
    <xf numFmtId="0" fontId="8" fillId="0" borderId="30" xfId="0" applyFont="1" applyBorder="1" applyAlignment="1">
      <alignment horizontal="center" vertical="center" wrapText="1"/>
    </xf>
    <xf numFmtId="0" fontId="8" fillId="0" borderId="76" xfId="0" applyFont="1" applyBorder="1" applyAlignment="1">
      <alignment horizontal="center" vertical="center" wrapText="1"/>
    </xf>
    <xf numFmtId="0" fontId="0" fillId="0" borderId="95"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42" fillId="0" borderId="0" xfId="0" applyFont="1" applyAlignment="1">
      <alignment horizontal="center" vertical="center" wrapText="1" readingOrder="1"/>
    </xf>
    <xf numFmtId="0" fontId="42" fillId="0" borderId="0" xfId="0" applyFont="1" applyAlignment="1">
      <alignment horizontal="center" vertical="center" readingOrder="1"/>
    </xf>
    <xf numFmtId="0" fontId="0" fillId="0" borderId="0" xfId="0" applyAlignment="1">
      <alignment horizontal="center" wrapText="1"/>
    </xf>
    <xf numFmtId="0" fontId="13" fillId="0" borderId="0" xfId="43" applyBorder="1" applyAlignment="1">
      <alignment horizontal="center"/>
    </xf>
    <xf numFmtId="0" fontId="0" fillId="0" borderId="30" xfId="0" applyBorder="1" applyAlignment="1">
      <alignment horizontal="center" vertical="center" wrapText="1"/>
    </xf>
    <xf numFmtId="0" fontId="0" fillId="0" borderId="72" xfId="0" applyBorder="1" applyAlignment="1">
      <alignment horizontal="center" vertical="center" wrapText="1"/>
    </xf>
    <xf numFmtId="0" fontId="0" fillId="0" borderId="52" xfId="0" applyBorder="1" applyAlignment="1">
      <alignment horizontal="center" vertical="center"/>
    </xf>
    <xf numFmtId="0" fontId="0" fillId="0" borderId="18" xfId="0" applyBorder="1" applyAlignment="1">
      <alignment horizontal="left" vertical="center"/>
    </xf>
    <xf numFmtId="0" fontId="5" fillId="0" borderId="24" xfId="0" applyFont="1" applyBorder="1" applyAlignment="1">
      <alignment horizontal="center" vertical="center"/>
    </xf>
    <xf numFmtId="0" fontId="5" fillId="0" borderId="34" xfId="0" applyFont="1" applyBorder="1" applyAlignment="1">
      <alignment horizontal="center" vertical="center"/>
    </xf>
    <xf numFmtId="0" fontId="5" fillId="0" borderId="96" xfId="0" applyFont="1" applyBorder="1" applyAlignment="1">
      <alignment horizontal="center" vertical="center"/>
    </xf>
    <xf numFmtId="0" fontId="9" fillId="0" borderId="17" xfId="0" applyFont="1" applyBorder="1" applyAlignment="1">
      <alignment/>
    </xf>
    <xf numFmtId="0" fontId="9" fillId="0" borderId="0" xfId="0" applyFont="1" applyBorder="1" applyAlignment="1">
      <alignment/>
    </xf>
    <xf numFmtId="0" fontId="9" fillId="0" borderId="97" xfId="0" applyFont="1" applyBorder="1" applyAlignment="1">
      <alignment/>
    </xf>
    <xf numFmtId="0" fontId="0" fillId="0" borderId="17" xfId="0" applyBorder="1" applyAlignment="1">
      <alignment vertical="center"/>
    </xf>
    <xf numFmtId="0" fontId="0" fillId="0" borderId="0" xfId="0" applyBorder="1" applyAlignment="1">
      <alignment vertical="center"/>
    </xf>
    <xf numFmtId="0" fontId="0" fillId="0" borderId="17" xfId="0" applyBorder="1" applyAlignment="1">
      <alignment/>
    </xf>
    <xf numFmtId="0" fontId="0" fillId="0" borderId="0" xfId="0"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7</xdr:col>
      <xdr:colOff>95250</xdr:colOff>
      <xdr:row>1</xdr:row>
      <xdr:rowOff>76200</xdr:rowOff>
    </xdr:to>
    <xdr:sp>
      <xdr:nvSpPr>
        <xdr:cNvPr id="1" name="角丸四角形 1"/>
        <xdr:cNvSpPr>
          <a:spLocks/>
        </xdr:cNvSpPr>
      </xdr:nvSpPr>
      <xdr:spPr>
        <a:xfrm>
          <a:off x="66675" y="57150"/>
          <a:ext cx="6486525" cy="666750"/>
        </a:xfrm>
        <a:prstGeom prst="roundRect">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0</xdr:row>
      <xdr:rowOff>190500</xdr:rowOff>
    </xdr:from>
    <xdr:to>
      <xdr:col>7</xdr:col>
      <xdr:colOff>0</xdr:colOff>
      <xdr:row>0</xdr:row>
      <xdr:rowOff>571500</xdr:rowOff>
    </xdr:to>
    <xdr:sp>
      <xdr:nvSpPr>
        <xdr:cNvPr id="2" name="テキスト ボックス 2"/>
        <xdr:cNvSpPr txBox="1">
          <a:spLocks noChangeArrowheads="1"/>
        </xdr:cNvSpPr>
      </xdr:nvSpPr>
      <xdr:spPr>
        <a:xfrm>
          <a:off x="247650" y="190500"/>
          <a:ext cx="6210300" cy="381000"/>
        </a:xfrm>
        <a:prstGeom prst="rect">
          <a:avLst/>
        </a:prstGeom>
        <a:solidFill>
          <a:srgbClr val="FFFFFF"/>
        </a:solidFill>
        <a:ln w="9525" cmpd="sng">
          <a:noFill/>
        </a:ln>
      </xdr:spPr>
      <xdr:txBody>
        <a:bodyPr vertOverflow="clip" wrap="square" anchor="ctr"/>
        <a:p>
          <a:pPr algn="ctr">
            <a:defRPr/>
          </a:pPr>
          <a:r>
            <a:rPr lang="en-US" cap="none" sz="1600" b="1" i="0" u="none" baseline="0">
              <a:solidFill>
                <a:srgbClr val="FF6600"/>
              </a:solidFill>
              <a:latin typeface="Calibri"/>
              <a:ea typeface="Calibri"/>
              <a:cs typeface="Calibri"/>
            </a:rPr>
            <a:t>2013</a:t>
          </a:r>
          <a:r>
            <a:rPr lang="en-US" cap="none" sz="1600" b="1" i="0" u="none" baseline="0">
              <a:solidFill>
                <a:srgbClr val="FF6600"/>
              </a:solidFill>
              <a:latin typeface="ＭＳ Ｐゴシック"/>
              <a:ea typeface="ＭＳ Ｐゴシック"/>
              <a:cs typeface="ＭＳ Ｐゴシック"/>
            </a:rPr>
            <a:t>　</a:t>
          </a:r>
          <a:r>
            <a:rPr lang="en-US" cap="none" sz="1600" b="1" i="0" u="none" baseline="0">
              <a:solidFill>
                <a:srgbClr val="FF6600"/>
              </a:solidFill>
              <a:latin typeface="Calibri"/>
              <a:ea typeface="Calibri"/>
              <a:cs typeface="Calibri"/>
            </a:rPr>
            <a:t>JSAF</a:t>
          </a:r>
          <a:r>
            <a:rPr lang="en-US" cap="none" sz="1600" b="1" i="0" u="none" baseline="0">
              <a:solidFill>
                <a:srgbClr val="FF6600"/>
              </a:solidFill>
              <a:latin typeface="ＭＳ Ｐゴシック"/>
              <a:ea typeface="ＭＳ Ｐゴシック"/>
              <a:cs typeface="ＭＳ Ｐゴシック"/>
            </a:rPr>
            <a:t>ジュニアセーリングシーマンシップアカデミーｉｎえひめ</a:t>
          </a:r>
          <a:r>
            <a:rPr lang="en-US" cap="none" sz="1600" b="1" i="0" u="none" baseline="0">
              <a:solidFill>
                <a:srgbClr val="FF6600"/>
              </a:solidFill>
              <a:latin typeface="Calibri"/>
              <a:ea typeface="Calibri"/>
              <a:cs typeface="Calibri"/>
            </a:rPr>
            <a:t> </a:t>
          </a:r>
        </a:p>
      </xdr:txBody>
    </xdr:sp>
    <xdr:clientData/>
  </xdr:twoCellAnchor>
  <xdr:twoCellAnchor editAs="oneCell">
    <xdr:from>
      <xdr:col>5</xdr:col>
      <xdr:colOff>2381250</xdr:colOff>
      <xdr:row>52</xdr:row>
      <xdr:rowOff>361950</xdr:rowOff>
    </xdr:from>
    <xdr:to>
      <xdr:col>6</xdr:col>
      <xdr:colOff>742950</xdr:colOff>
      <xdr:row>59</xdr:row>
      <xdr:rowOff>180975</xdr:rowOff>
    </xdr:to>
    <xdr:pic>
      <xdr:nvPicPr>
        <xdr:cNvPr id="3" name="図 3" descr="image.jpg"/>
        <xdr:cNvPicPr preferRelativeResize="1">
          <a:picLocks noChangeAspect="1"/>
        </xdr:cNvPicPr>
      </xdr:nvPicPr>
      <xdr:blipFill>
        <a:blip r:embed="rId1"/>
        <a:stretch>
          <a:fillRect/>
        </a:stretch>
      </xdr:blipFill>
      <xdr:spPr>
        <a:xfrm>
          <a:off x="4991100" y="11677650"/>
          <a:ext cx="1314450" cy="1447800"/>
        </a:xfrm>
        <a:prstGeom prst="rect">
          <a:avLst/>
        </a:prstGeom>
        <a:noFill/>
        <a:ln w="9525" cmpd="sng">
          <a:noFill/>
        </a:ln>
      </xdr:spPr>
    </xdr:pic>
    <xdr:clientData/>
  </xdr:twoCellAnchor>
  <xdr:twoCellAnchor>
    <xdr:from>
      <xdr:col>5</xdr:col>
      <xdr:colOff>466725</xdr:colOff>
      <xdr:row>57</xdr:row>
      <xdr:rowOff>104775</xdr:rowOff>
    </xdr:from>
    <xdr:to>
      <xdr:col>5</xdr:col>
      <xdr:colOff>2247900</xdr:colOff>
      <xdr:row>60</xdr:row>
      <xdr:rowOff>209550</xdr:rowOff>
    </xdr:to>
    <xdr:sp>
      <xdr:nvSpPr>
        <xdr:cNvPr id="4" name="角丸四角形吹き出し 4"/>
        <xdr:cNvSpPr>
          <a:spLocks/>
        </xdr:cNvSpPr>
      </xdr:nvSpPr>
      <xdr:spPr>
        <a:xfrm>
          <a:off x="3076575" y="12630150"/>
          <a:ext cx="1781175" cy="733425"/>
        </a:xfrm>
        <a:prstGeom prst="wedgeRoundRectCallout">
          <a:avLst>
            <a:gd name="adj1" fmla="val 58939"/>
            <a:gd name="adj2" fmla="val 5935"/>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みんなが来てくれるの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楽しみにしとるけん。</a:t>
          </a:r>
        </a:p>
      </xdr:txBody>
    </xdr:sp>
    <xdr:clientData/>
  </xdr:twoCellAnchor>
  <xdr:twoCellAnchor editAs="oneCell">
    <xdr:from>
      <xdr:col>6</xdr:col>
      <xdr:colOff>390525</xdr:colOff>
      <xdr:row>0</xdr:row>
      <xdr:rowOff>533400</xdr:rowOff>
    </xdr:from>
    <xdr:to>
      <xdr:col>7</xdr:col>
      <xdr:colOff>76200</xdr:colOff>
      <xdr:row>4</xdr:row>
      <xdr:rowOff>19050</xdr:rowOff>
    </xdr:to>
    <xdr:pic>
      <xdr:nvPicPr>
        <xdr:cNvPr id="5" name="図 6" descr="imageみかん.jpg"/>
        <xdr:cNvPicPr preferRelativeResize="1">
          <a:picLocks noChangeAspect="1"/>
        </xdr:cNvPicPr>
      </xdr:nvPicPr>
      <xdr:blipFill>
        <a:blip r:embed="rId2"/>
        <a:stretch>
          <a:fillRect/>
        </a:stretch>
      </xdr:blipFill>
      <xdr:spPr>
        <a:xfrm>
          <a:off x="5953125" y="533400"/>
          <a:ext cx="581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70"/>
  <sheetViews>
    <sheetView tabSelected="1" zoomScalePageLayoutView="0" workbookViewId="0" topLeftCell="A1">
      <selection activeCell="A8" sqref="A8"/>
    </sheetView>
  </sheetViews>
  <sheetFormatPr defaultColWidth="9.00390625" defaultRowHeight="13.5"/>
  <cols>
    <col min="1" max="1" width="6.25390625" style="0" customWidth="1"/>
    <col min="2" max="2" width="11.125" style="0" customWidth="1"/>
    <col min="3" max="3" width="5.00390625" style="0" customWidth="1"/>
    <col min="4" max="4" width="4.625" style="0" customWidth="1"/>
    <col min="5" max="5" width="7.25390625" style="0" customWidth="1"/>
    <col min="6" max="6" width="38.75390625" style="0" customWidth="1"/>
    <col min="7" max="7" width="11.75390625" style="0" customWidth="1"/>
    <col min="8" max="8" width="3.75390625" style="0" customWidth="1"/>
    <col min="9" max="9" width="3.375" style="0" customWidth="1"/>
  </cols>
  <sheetData>
    <row r="1" s="2" customFormat="1" ht="51" customHeight="1">
      <c r="I1" s="1"/>
    </row>
    <row r="2" spans="1:8" s="3" customFormat="1" ht="9" customHeight="1">
      <c r="A2" s="114"/>
      <c r="B2" s="115"/>
      <c r="C2" s="115"/>
      <c r="D2" s="115"/>
      <c r="E2" s="115"/>
      <c r="F2" s="115"/>
      <c r="G2" s="115"/>
      <c r="H2" s="115"/>
    </row>
    <row r="3" spans="1:8" s="3" customFormat="1" ht="9" customHeight="1">
      <c r="A3" s="86"/>
      <c r="B3" s="87"/>
      <c r="C3" s="87"/>
      <c r="D3" s="87"/>
      <c r="E3" s="87"/>
      <c r="F3" s="87"/>
      <c r="G3" s="87"/>
      <c r="H3" s="87"/>
    </row>
    <row r="4" s="3" customFormat="1" ht="17.25">
      <c r="A4" s="3" t="s">
        <v>90</v>
      </c>
    </row>
    <row r="5" s="4" customFormat="1" ht="17.25">
      <c r="A5" s="3" t="s">
        <v>80</v>
      </c>
    </row>
    <row r="6" s="3" customFormat="1" ht="17.25">
      <c r="A6" s="3" t="s">
        <v>83</v>
      </c>
    </row>
    <row r="7" s="3" customFormat="1" ht="17.25">
      <c r="A7" s="3" t="s">
        <v>89</v>
      </c>
    </row>
    <row r="8" s="3" customFormat="1" ht="17.25">
      <c r="A8" s="3" t="s">
        <v>147</v>
      </c>
    </row>
    <row r="9" s="3" customFormat="1" ht="17.25">
      <c r="A9" s="3" t="s">
        <v>67</v>
      </c>
    </row>
    <row r="10" s="3" customFormat="1" ht="17.25">
      <c r="D10" s="3" t="s">
        <v>68</v>
      </c>
    </row>
    <row r="11" s="3" customFormat="1" ht="17.25"/>
    <row r="12" spans="1:4" ht="17.25">
      <c r="A12" s="89" t="s">
        <v>69</v>
      </c>
      <c r="B12" s="5" t="s">
        <v>6</v>
      </c>
      <c r="D12" s="3" t="s">
        <v>69</v>
      </c>
    </row>
    <row r="13" spans="3:5" ht="13.5">
      <c r="C13" s="10"/>
      <c r="E13" t="s">
        <v>145</v>
      </c>
    </row>
    <row r="14" spans="2:4" ht="17.25">
      <c r="B14" s="9">
        <v>0.2916666666666667</v>
      </c>
      <c r="D14" t="s">
        <v>66</v>
      </c>
    </row>
    <row r="15" spans="2:4" ht="17.25">
      <c r="B15" s="9">
        <v>0.3541666666666667</v>
      </c>
      <c r="D15" t="s">
        <v>7</v>
      </c>
    </row>
    <row r="16" spans="2:4" ht="17.25">
      <c r="B16" s="9">
        <v>0.375</v>
      </c>
      <c r="D16" t="s">
        <v>123</v>
      </c>
    </row>
    <row r="17" spans="2:6" ht="17.25">
      <c r="B17" s="9">
        <v>0.3819444444444444</v>
      </c>
      <c r="D17" s="26" t="s">
        <v>128</v>
      </c>
      <c r="E17" s="101"/>
      <c r="F17" t="s">
        <v>117</v>
      </c>
    </row>
    <row r="18" spans="2:6" ht="17.25">
      <c r="B18" s="9"/>
      <c r="D18" s="101"/>
      <c r="E18" s="101"/>
      <c r="F18" t="s">
        <v>118</v>
      </c>
    </row>
    <row r="19" spans="2:6" ht="17.25">
      <c r="B19" s="9"/>
      <c r="F19" t="s">
        <v>119</v>
      </c>
    </row>
    <row r="20" spans="2:6" ht="17.25">
      <c r="B20" s="9"/>
      <c r="F20" t="s">
        <v>120</v>
      </c>
    </row>
    <row r="21" spans="2:4" ht="17.25">
      <c r="B21" s="9">
        <v>0.4479166666666667</v>
      </c>
      <c r="D21" t="s">
        <v>124</v>
      </c>
    </row>
    <row r="22" spans="2:4" ht="17.25">
      <c r="B22" s="9">
        <v>0.5</v>
      </c>
      <c r="D22" t="s">
        <v>10</v>
      </c>
    </row>
    <row r="23" spans="2:4" ht="17.25">
      <c r="B23" s="9">
        <v>0.5416666666666666</v>
      </c>
      <c r="D23" t="s">
        <v>8</v>
      </c>
    </row>
    <row r="24" spans="2:4" ht="17.25">
      <c r="B24" s="9"/>
      <c r="D24" t="s">
        <v>9</v>
      </c>
    </row>
    <row r="25" spans="2:4" ht="17.25">
      <c r="B25" s="9"/>
      <c r="D25" t="s">
        <v>126</v>
      </c>
    </row>
    <row r="26" spans="2:4" ht="17.25">
      <c r="B26" s="9">
        <v>0.6458333333333334</v>
      </c>
      <c r="D26" t="s">
        <v>11</v>
      </c>
    </row>
    <row r="27" spans="2:4" ht="17.25">
      <c r="B27" s="9">
        <v>0.6666666666666666</v>
      </c>
      <c r="D27" t="s">
        <v>121</v>
      </c>
    </row>
    <row r="28" spans="2:4" ht="17.25">
      <c r="B28" s="9">
        <v>0.7083333333333334</v>
      </c>
      <c r="D28" t="s">
        <v>85</v>
      </c>
    </row>
    <row r="29" spans="2:4" ht="17.25">
      <c r="B29" s="9">
        <v>0.75</v>
      </c>
      <c r="D29" t="s">
        <v>84</v>
      </c>
    </row>
    <row r="30" spans="2:4" ht="17.25">
      <c r="B30" s="9">
        <v>0.7916666666666666</v>
      </c>
      <c r="D30" t="s">
        <v>105</v>
      </c>
    </row>
    <row r="31" spans="2:4" ht="17.25">
      <c r="B31" s="9">
        <v>0.9166666666666666</v>
      </c>
      <c r="D31" t="s">
        <v>13</v>
      </c>
    </row>
    <row r="32" spans="1:4" ht="17.25">
      <c r="A32" s="89" t="s">
        <v>69</v>
      </c>
      <c r="B32" s="5" t="s">
        <v>12</v>
      </c>
      <c r="D32" s="90" t="s">
        <v>69</v>
      </c>
    </row>
    <row r="33" spans="3:5" ht="13.5">
      <c r="C33" s="10"/>
      <c r="E33" t="s">
        <v>146</v>
      </c>
    </row>
    <row r="34" spans="2:4" ht="17.25">
      <c r="B34" s="9">
        <v>0.3125</v>
      </c>
      <c r="D34" t="s">
        <v>66</v>
      </c>
    </row>
    <row r="35" spans="2:4" ht="17.25">
      <c r="B35" s="9">
        <v>0.375</v>
      </c>
      <c r="D35" t="s">
        <v>122</v>
      </c>
    </row>
    <row r="36" spans="2:4" ht="17.25">
      <c r="B36" s="9">
        <v>0.3958333333333333</v>
      </c>
      <c r="D36" t="s">
        <v>9</v>
      </c>
    </row>
    <row r="37" spans="2:4" ht="17.25">
      <c r="B37" s="9">
        <v>0.5</v>
      </c>
      <c r="D37" t="s">
        <v>10</v>
      </c>
    </row>
    <row r="38" spans="2:4" ht="17.25">
      <c r="B38" s="9">
        <v>0.5416666666666666</v>
      </c>
      <c r="D38" t="s">
        <v>8</v>
      </c>
    </row>
    <row r="39" spans="2:4" ht="17.25">
      <c r="B39" s="9"/>
      <c r="D39" t="s">
        <v>9</v>
      </c>
    </row>
    <row r="40" spans="2:4" ht="17.25">
      <c r="B40" s="9"/>
      <c r="D40" t="s">
        <v>126</v>
      </c>
    </row>
    <row r="41" spans="2:4" ht="17.25">
      <c r="B41" s="9"/>
      <c r="D41" t="s">
        <v>127</v>
      </c>
    </row>
    <row r="42" spans="2:4" ht="17.25">
      <c r="B42" s="9">
        <v>0.625</v>
      </c>
      <c r="D42" t="s">
        <v>11</v>
      </c>
    </row>
    <row r="43" spans="2:4" ht="17.25">
      <c r="B43" s="9">
        <v>0.6666666666666666</v>
      </c>
      <c r="D43" t="s">
        <v>125</v>
      </c>
    </row>
    <row r="44" ht="8.25" customHeight="1"/>
    <row r="45" ht="8.25" customHeight="1"/>
    <row r="46" ht="8.25" customHeight="1"/>
    <row r="47" ht="8.25" customHeight="1"/>
    <row r="48" spans="1:9" ht="16.5" customHeight="1">
      <c r="A48" s="108" t="s">
        <v>107</v>
      </c>
      <c r="B48" s="108"/>
      <c r="C48" s="108"/>
      <c r="D48" s="108"/>
      <c r="E48" s="113" t="s">
        <v>82</v>
      </c>
      <c r="F48" s="113"/>
      <c r="G48" s="113"/>
      <c r="H48" s="113"/>
      <c r="I48" s="7"/>
    </row>
    <row r="49" spans="1:9" ht="16.5" customHeight="1">
      <c r="A49" s="92"/>
      <c r="B49" s="91" t="s">
        <v>130</v>
      </c>
      <c r="C49" s="91"/>
      <c r="D49" s="91"/>
      <c r="E49" t="s">
        <v>129</v>
      </c>
      <c r="G49" s="7"/>
      <c r="H49" s="7"/>
      <c r="I49" s="7"/>
    </row>
    <row r="50" spans="8:9" ht="16.5" customHeight="1" thickBot="1">
      <c r="H50" s="7"/>
      <c r="I50" s="7"/>
    </row>
    <row r="51" spans="1:9" ht="28.5" customHeight="1" thickTop="1">
      <c r="A51" s="117" t="s">
        <v>98</v>
      </c>
      <c r="B51" s="118"/>
      <c r="C51" s="118"/>
      <c r="D51" s="118"/>
      <c r="E51" s="118"/>
      <c r="F51" s="118"/>
      <c r="G51" s="118"/>
      <c r="H51" s="119"/>
      <c r="I51" s="7"/>
    </row>
    <row r="52" spans="1:9" ht="28.5" customHeight="1" thickBot="1">
      <c r="A52" s="110" t="s">
        <v>99</v>
      </c>
      <c r="B52" s="111"/>
      <c r="C52" s="111"/>
      <c r="D52" s="111"/>
      <c r="E52" s="111"/>
      <c r="F52" s="111"/>
      <c r="G52" s="111"/>
      <c r="H52" s="112"/>
      <c r="I52" s="7"/>
    </row>
    <row r="53" spans="1:6" ht="28.5" customHeight="1" thickTop="1">
      <c r="A53" s="79" t="s">
        <v>65</v>
      </c>
      <c r="B53" s="80"/>
      <c r="C53" s="81"/>
      <c r="D53" s="81"/>
      <c r="E53" s="81"/>
      <c r="F53" s="80"/>
    </row>
    <row r="54" spans="1:6" ht="17.25" customHeight="1">
      <c r="A54" s="79"/>
      <c r="B54" s="80"/>
      <c r="C54" s="81"/>
      <c r="D54" s="81"/>
      <c r="E54" s="81"/>
      <c r="F54" s="80"/>
    </row>
    <row r="55" ht="16.5" customHeight="1">
      <c r="B55" s="102" t="s">
        <v>137</v>
      </c>
    </row>
    <row r="56" spans="2:6" ht="16.5" customHeight="1">
      <c r="B56" s="102" t="s">
        <v>138</v>
      </c>
      <c r="F56" s="82"/>
    </row>
    <row r="57" spans="2:6" ht="16.5" customHeight="1">
      <c r="B57" s="102" t="s">
        <v>139</v>
      </c>
      <c r="F57" s="82"/>
    </row>
    <row r="58" spans="2:6" ht="16.5" customHeight="1">
      <c r="B58" s="102" t="s">
        <v>140</v>
      </c>
      <c r="F58" s="82"/>
    </row>
    <row r="59" spans="2:6" ht="16.5" customHeight="1">
      <c r="B59" s="102" t="s">
        <v>141</v>
      </c>
      <c r="F59" s="82"/>
    </row>
    <row r="60" ht="16.5" customHeight="1">
      <c r="B60" s="102" t="s">
        <v>142</v>
      </c>
    </row>
    <row r="61" spans="2:6" ht="16.5" customHeight="1">
      <c r="B61" s="102" t="s">
        <v>143</v>
      </c>
      <c r="C61" s="80"/>
      <c r="D61" s="81"/>
      <c r="E61" s="81"/>
      <c r="F61" s="80"/>
    </row>
    <row r="62" spans="1:6" ht="17.25" customHeight="1">
      <c r="A62" s="79"/>
      <c r="B62" s="80"/>
      <c r="C62" s="81"/>
      <c r="D62" s="81"/>
      <c r="E62" s="81"/>
      <c r="F62" s="80"/>
    </row>
    <row r="63" spans="1:8" ht="17.25" customHeight="1">
      <c r="A63" s="79"/>
      <c r="B63" s="80"/>
      <c r="C63" s="81"/>
      <c r="D63" s="81"/>
      <c r="E63" s="81"/>
      <c r="F63" s="109" t="s">
        <v>144</v>
      </c>
      <c r="G63" s="120"/>
      <c r="H63" s="120"/>
    </row>
    <row r="64" spans="1:7" ht="17.25" customHeight="1">
      <c r="A64" s="79"/>
      <c r="B64" s="80"/>
      <c r="C64" s="81"/>
      <c r="D64" s="81"/>
      <c r="E64" s="81"/>
      <c r="G64" t="s">
        <v>116</v>
      </c>
    </row>
    <row r="65" spans="1:6" ht="17.25" customHeight="1">
      <c r="A65" s="79"/>
      <c r="B65" s="80"/>
      <c r="C65" s="81"/>
      <c r="D65" s="81"/>
      <c r="E65" s="81"/>
      <c r="F65" s="80"/>
    </row>
    <row r="66" spans="1:6" ht="17.25" customHeight="1">
      <c r="A66" s="79"/>
      <c r="B66" s="80"/>
      <c r="C66" s="81"/>
      <c r="D66" s="81"/>
      <c r="E66" s="81"/>
      <c r="F66" s="80"/>
    </row>
    <row r="67" spans="1:8" s="62" customFormat="1" ht="28.5" customHeight="1">
      <c r="A67" s="116"/>
      <c r="B67" s="116"/>
      <c r="C67" s="116"/>
      <c r="D67" s="116"/>
      <c r="E67" s="116"/>
      <c r="F67" s="116"/>
      <c r="G67" s="116"/>
      <c r="H67" s="116"/>
    </row>
    <row r="70" spans="2:7" ht="13.5">
      <c r="B70" s="6"/>
      <c r="C70" s="6"/>
      <c r="D70" s="6"/>
      <c r="E70" s="6"/>
      <c r="F70" s="6"/>
      <c r="G70" s="6"/>
    </row>
  </sheetData>
  <sheetProtection/>
  <mergeCells count="7">
    <mergeCell ref="E48:H48"/>
    <mergeCell ref="A2:H2"/>
    <mergeCell ref="A67:H67"/>
    <mergeCell ref="A51:H51"/>
    <mergeCell ref="A52:H52"/>
    <mergeCell ref="A48:D48"/>
    <mergeCell ref="F63:H63"/>
  </mergeCells>
  <printOptions/>
  <pageMargins left="0.7874015748031497" right="0.7874015748031497" top="0.984251968503937" bottom="0.984251968503937" header="0.5118110236220472" footer="0.5118110236220472"/>
  <pageSetup cellComments="asDisplayed"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B1:S42"/>
  <sheetViews>
    <sheetView zoomScalePageLayoutView="0" workbookViewId="0" topLeftCell="A1">
      <selection activeCell="K23" sqref="K23"/>
    </sheetView>
  </sheetViews>
  <sheetFormatPr defaultColWidth="9.00390625" defaultRowHeight="13.5" customHeight="1"/>
  <cols>
    <col min="1" max="1" width="1.25" style="42" customWidth="1"/>
    <col min="2" max="2" width="4.125" style="42" customWidth="1"/>
    <col min="3" max="3" width="14.50390625" style="42" customWidth="1"/>
    <col min="4" max="4" width="7.00390625" style="42" customWidth="1"/>
    <col min="5" max="6" width="6.75390625" style="42" customWidth="1"/>
    <col min="7" max="7" width="9.00390625" style="43" customWidth="1"/>
    <col min="8" max="8" width="11.125" style="43" customWidth="1"/>
    <col min="9" max="9" width="9.50390625" style="43" customWidth="1"/>
    <col min="10" max="10" width="14.125" style="43" customWidth="1"/>
    <col min="11" max="12" width="10.125" style="43" customWidth="1"/>
    <col min="13" max="14" width="7.75390625" style="43" customWidth="1"/>
    <col min="15" max="15" width="11.875" style="43" customWidth="1"/>
    <col min="16" max="16" width="16.25390625" style="42" customWidth="1"/>
    <col min="17" max="16384" width="9.00390625" style="42" customWidth="1"/>
  </cols>
  <sheetData>
    <row r="1" ht="23.25" customHeight="1">
      <c r="B1" s="85" t="s">
        <v>5</v>
      </c>
    </row>
    <row r="2" ht="13.5" customHeight="1" thickBot="1"/>
    <row r="3" spans="2:16" ht="25.5" customHeight="1">
      <c r="B3" s="160" t="s">
        <v>88</v>
      </c>
      <c r="C3" s="161"/>
      <c r="D3" s="161"/>
      <c r="E3" s="161"/>
      <c r="F3" s="161"/>
      <c r="G3" s="161"/>
      <c r="H3" s="44" t="s">
        <v>43</v>
      </c>
      <c r="I3" s="162" t="s">
        <v>57</v>
      </c>
      <c r="J3" s="162"/>
      <c r="K3" s="176" t="s">
        <v>44</v>
      </c>
      <c r="L3" s="177"/>
      <c r="M3" s="127"/>
      <c r="N3" s="128"/>
      <c r="O3" s="128"/>
      <c r="P3" s="129"/>
    </row>
    <row r="4" spans="2:16" ht="25.5" customHeight="1">
      <c r="B4" s="163" t="s">
        <v>56</v>
      </c>
      <c r="C4" s="164"/>
      <c r="D4" s="164"/>
      <c r="E4" s="164"/>
      <c r="F4" s="164"/>
      <c r="G4" s="164"/>
      <c r="H4" s="45" t="s">
        <v>45</v>
      </c>
      <c r="I4" s="169" t="s">
        <v>57</v>
      </c>
      <c r="J4" s="169"/>
      <c r="K4" s="178" t="s">
        <v>44</v>
      </c>
      <c r="L4" s="179"/>
      <c r="M4" s="121"/>
      <c r="N4" s="122"/>
      <c r="O4" s="122"/>
      <c r="P4" s="123"/>
    </row>
    <row r="5" spans="2:16" ht="25.5" customHeight="1">
      <c r="B5" s="165"/>
      <c r="C5" s="166"/>
      <c r="D5" s="166"/>
      <c r="E5" s="166"/>
      <c r="F5" s="166"/>
      <c r="G5" s="166"/>
      <c r="H5" s="170" t="s">
        <v>46</v>
      </c>
      <c r="I5" s="172" t="s">
        <v>58</v>
      </c>
      <c r="J5" s="173"/>
      <c r="K5" s="178" t="s">
        <v>44</v>
      </c>
      <c r="L5" s="179"/>
      <c r="M5" s="121"/>
      <c r="N5" s="122"/>
      <c r="O5" s="122"/>
      <c r="P5" s="123"/>
    </row>
    <row r="6" spans="2:16" ht="25.5" customHeight="1" thickBot="1">
      <c r="B6" s="167"/>
      <c r="C6" s="168"/>
      <c r="D6" s="168"/>
      <c r="E6" s="168"/>
      <c r="F6" s="168"/>
      <c r="G6" s="168"/>
      <c r="H6" s="171"/>
      <c r="I6" s="174"/>
      <c r="J6" s="175"/>
      <c r="K6" s="158" t="s">
        <v>47</v>
      </c>
      <c r="L6" s="159"/>
      <c r="M6" s="124"/>
      <c r="N6" s="125"/>
      <c r="O6" s="125"/>
      <c r="P6" s="126"/>
    </row>
    <row r="7" spans="2:16" ht="31.5" customHeight="1">
      <c r="B7" s="153" t="s">
        <v>48</v>
      </c>
      <c r="C7" s="156" t="s">
        <v>49</v>
      </c>
      <c r="D7" s="156" t="s">
        <v>2</v>
      </c>
      <c r="E7" s="156" t="s">
        <v>1</v>
      </c>
      <c r="F7" s="148" t="s">
        <v>106</v>
      </c>
      <c r="G7" s="148" t="s">
        <v>50</v>
      </c>
      <c r="H7" s="149" t="s">
        <v>51</v>
      </c>
      <c r="I7" s="151" t="s">
        <v>0</v>
      </c>
      <c r="J7" s="61" t="s">
        <v>92</v>
      </c>
      <c r="K7" s="140" t="s">
        <v>91</v>
      </c>
      <c r="L7" s="141"/>
      <c r="M7" s="146" t="s">
        <v>94</v>
      </c>
      <c r="N7" s="147"/>
      <c r="O7" s="105" t="s">
        <v>95</v>
      </c>
      <c r="P7" s="130" t="s">
        <v>52</v>
      </c>
    </row>
    <row r="8" spans="2:16" ht="31.5" customHeight="1">
      <c r="B8" s="154"/>
      <c r="C8" s="150"/>
      <c r="D8" s="150"/>
      <c r="E8" s="150"/>
      <c r="F8" s="149"/>
      <c r="G8" s="149"/>
      <c r="H8" s="149"/>
      <c r="I8" s="151"/>
      <c r="J8" s="132" t="s">
        <v>93</v>
      </c>
      <c r="K8" s="142" t="s">
        <v>133</v>
      </c>
      <c r="L8" s="144" t="s">
        <v>134</v>
      </c>
      <c r="M8" s="138" t="s">
        <v>54</v>
      </c>
      <c r="N8" s="136" t="s">
        <v>55</v>
      </c>
      <c r="O8" s="134" t="s">
        <v>135</v>
      </c>
      <c r="P8" s="130"/>
    </row>
    <row r="9" spans="2:16" s="46" customFormat="1" ht="63" customHeight="1">
      <c r="B9" s="155"/>
      <c r="C9" s="157"/>
      <c r="D9" s="157"/>
      <c r="E9" s="157"/>
      <c r="F9" s="150"/>
      <c r="G9" s="150"/>
      <c r="H9" s="150"/>
      <c r="I9" s="152"/>
      <c r="J9" s="133"/>
      <c r="K9" s="143"/>
      <c r="L9" s="145"/>
      <c r="M9" s="139"/>
      <c r="N9" s="137"/>
      <c r="O9" s="135"/>
      <c r="P9" s="131"/>
    </row>
    <row r="10" spans="2:16" ht="22.5" customHeight="1">
      <c r="B10" s="47">
        <v>1</v>
      </c>
      <c r="C10" s="63" t="s">
        <v>59</v>
      </c>
      <c r="D10" s="63" t="s">
        <v>4</v>
      </c>
      <c r="E10" s="63">
        <v>14</v>
      </c>
      <c r="F10" s="100">
        <v>8</v>
      </c>
      <c r="G10" s="98" t="s">
        <v>53</v>
      </c>
      <c r="H10" s="65"/>
      <c r="I10" s="65" t="s">
        <v>132</v>
      </c>
      <c r="J10" s="71">
        <v>200</v>
      </c>
      <c r="K10" s="93">
        <v>320</v>
      </c>
      <c r="L10" s="72">
        <v>320</v>
      </c>
      <c r="M10" s="93">
        <v>600</v>
      </c>
      <c r="N10" s="106">
        <v>600</v>
      </c>
      <c r="O10" s="103">
        <v>2850</v>
      </c>
      <c r="P10" s="95">
        <f aca="true" t="shared" si="0" ref="P10:P21">SUM(J10:O10)</f>
        <v>4890</v>
      </c>
    </row>
    <row r="11" spans="2:16" ht="22.5" customHeight="1">
      <c r="B11" s="47">
        <v>2</v>
      </c>
      <c r="C11" s="63" t="s">
        <v>60</v>
      </c>
      <c r="D11" s="63" t="s">
        <v>4</v>
      </c>
      <c r="E11" s="63">
        <v>8</v>
      </c>
      <c r="F11" s="100">
        <v>2</v>
      </c>
      <c r="G11" s="98" t="s">
        <v>53</v>
      </c>
      <c r="H11" s="65"/>
      <c r="I11" s="65" t="s">
        <v>131</v>
      </c>
      <c r="J11" s="71">
        <v>200</v>
      </c>
      <c r="K11" s="93">
        <v>320</v>
      </c>
      <c r="L11" s="72">
        <v>320</v>
      </c>
      <c r="M11" s="93">
        <v>600</v>
      </c>
      <c r="N11" s="106">
        <v>600</v>
      </c>
      <c r="O11" s="103">
        <v>2750</v>
      </c>
      <c r="P11" s="95">
        <f t="shared" si="0"/>
        <v>4790</v>
      </c>
    </row>
    <row r="12" spans="2:16" ht="22.5" customHeight="1">
      <c r="B12" s="47">
        <v>3</v>
      </c>
      <c r="C12" s="63" t="s">
        <v>57</v>
      </c>
      <c r="D12" s="63" t="s">
        <v>4</v>
      </c>
      <c r="E12" s="63">
        <v>42</v>
      </c>
      <c r="F12" s="100"/>
      <c r="G12" s="98" t="s">
        <v>76</v>
      </c>
      <c r="H12" s="67"/>
      <c r="I12" s="65"/>
      <c r="J12" s="71">
        <v>0</v>
      </c>
      <c r="K12" s="93">
        <v>0</v>
      </c>
      <c r="L12" s="72">
        <v>0</v>
      </c>
      <c r="M12" s="93">
        <v>600</v>
      </c>
      <c r="N12" s="106">
        <v>600</v>
      </c>
      <c r="O12" s="103">
        <v>2850</v>
      </c>
      <c r="P12" s="95">
        <f t="shared" si="0"/>
        <v>4050</v>
      </c>
    </row>
    <row r="13" spans="2:16" ht="22.5" customHeight="1">
      <c r="B13" s="49">
        <v>4</v>
      </c>
      <c r="C13" s="66" t="s">
        <v>58</v>
      </c>
      <c r="D13" s="66" t="s">
        <v>3</v>
      </c>
      <c r="E13" s="66">
        <v>40</v>
      </c>
      <c r="F13" s="100"/>
      <c r="G13" s="98" t="s">
        <v>76</v>
      </c>
      <c r="H13" s="65"/>
      <c r="I13" s="65"/>
      <c r="J13" s="71">
        <v>0</v>
      </c>
      <c r="K13" s="93">
        <v>0</v>
      </c>
      <c r="L13" s="72">
        <v>0</v>
      </c>
      <c r="M13" s="93">
        <v>600</v>
      </c>
      <c r="N13" s="106">
        <v>600</v>
      </c>
      <c r="O13" s="103">
        <v>2850</v>
      </c>
      <c r="P13" s="95">
        <f t="shared" si="0"/>
        <v>4050</v>
      </c>
    </row>
    <row r="14" spans="2:16" ht="22.5" customHeight="1">
      <c r="B14" s="47">
        <v>5</v>
      </c>
      <c r="C14" s="66" t="s">
        <v>61</v>
      </c>
      <c r="D14" s="66" t="s">
        <v>4</v>
      </c>
      <c r="E14" s="66">
        <v>10</v>
      </c>
      <c r="F14" s="100">
        <v>4</v>
      </c>
      <c r="G14" s="98" t="s">
        <v>53</v>
      </c>
      <c r="H14" s="68"/>
      <c r="I14" s="65" t="s">
        <v>132</v>
      </c>
      <c r="J14" s="73">
        <v>200</v>
      </c>
      <c r="K14" s="93">
        <v>320</v>
      </c>
      <c r="L14" s="72">
        <v>320</v>
      </c>
      <c r="M14" s="93">
        <v>600</v>
      </c>
      <c r="N14" s="106">
        <v>600</v>
      </c>
      <c r="O14" s="103">
        <v>2750</v>
      </c>
      <c r="P14" s="95">
        <f t="shared" si="0"/>
        <v>4790</v>
      </c>
    </row>
    <row r="15" spans="2:16" ht="22.5" customHeight="1">
      <c r="B15" s="49">
        <v>6</v>
      </c>
      <c r="C15" s="66" t="s">
        <v>62</v>
      </c>
      <c r="D15" s="66" t="s">
        <v>4</v>
      </c>
      <c r="E15" s="66">
        <v>45</v>
      </c>
      <c r="F15" s="100"/>
      <c r="G15" s="98" t="s">
        <v>76</v>
      </c>
      <c r="H15" s="68"/>
      <c r="I15" s="65"/>
      <c r="J15" s="73">
        <v>0</v>
      </c>
      <c r="K15" s="93">
        <v>0</v>
      </c>
      <c r="L15" s="72">
        <v>0</v>
      </c>
      <c r="M15" s="93">
        <v>600</v>
      </c>
      <c r="N15" s="106">
        <v>600</v>
      </c>
      <c r="O15" s="103">
        <v>2850</v>
      </c>
      <c r="P15" s="95">
        <f t="shared" si="0"/>
        <v>4050</v>
      </c>
    </row>
    <row r="16" spans="2:16" ht="22.5" customHeight="1">
      <c r="B16" s="47">
        <v>7</v>
      </c>
      <c r="C16" s="66" t="s">
        <v>63</v>
      </c>
      <c r="D16" s="66" t="s">
        <v>3</v>
      </c>
      <c r="E16" s="66">
        <v>38</v>
      </c>
      <c r="F16" s="100"/>
      <c r="G16" s="98" t="s">
        <v>76</v>
      </c>
      <c r="H16" s="69"/>
      <c r="I16" s="65"/>
      <c r="J16" s="73">
        <v>0</v>
      </c>
      <c r="K16" s="93">
        <v>0</v>
      </c>
      <c r="L16" s="72">
        <v>0</v>
      </c>
      <c r="M16" s="93">
        <v>600</v>
      </c>
      <c r="N16" s="106">
        <v>600</v>
      </c>
      <c r="O16" s="103">
        <v>2850</v>
      </c>
      <c r="P16" s="95">
        <f t="shared" si="0"/>
        <v>4050</v>
      </c>
    </row>
    <row r="17" spans="2:16" ht="22.5" customHeight="1">
      <c r="B17" s="49">
        <v>8</v>
      </c>
      <c r="C17" s="66" t="s">
        <v>64</v>
      </c>
      <c r="D17" s="66" t="s">
        <v>3</v>
      </c>
      <c r="E17" s="66">
        <v>4</v>
      </c>
      <c r="F17" s="100"/>
      <c r="G17" s="98" t="s">
        <v>96</v>
      </c>
      <c r="H17" s="70"/>
      <c r="I17" s="65"/>
      <c r="J17" s="74">
        <v>0</v>
      </c>
      <c r="K17" s="93">
        <v>0</v>
      </c>
      <c r="L17" s="72">
        <v>0</v>
      </c>
      <c r="M17" s="93">
        <v>0</v>
      </c>
      <c r="N17" s="106">
        <v>0</v>
      </c>
      <c r="O17" s="103">
        <v>2230</v>
      </c>
      <c r="P17" s="95">
        <f t="shared" si="0"/>
        <v>2230</v>
      </c>
    </row>
    <row r="18" spans="2:16" ht="22.5" customHeight="1">
      <c r="B18" s="47">
        <v>9</v>
      </c>
      <c r="C18" s="63" t="s">
        <v>77</v>
      </c>
      <c r="D18" s="63" t="s">
        <v>78</v>
      </c>
      <c r="E18" s="63">
        <v>50</v>
      </c>
      <c r="F18" s="100"/>
      <c r="G18" s="98" t="s">
        <v>79</v>
      </c>
      <c r="H18" s="65"/>
      <c r="I18" s="65"/>
      <c r="J18" s="71">
        <v>0</v>
      </c>
      <c r="K18" s="93">
        <v>0</v>
      </c>
      <c r="L18" s="72">
        <v>0</v>
      </c>
      <c r="M18" s="93">
        <v>600</v>
      </c>
      <c r="N18" s="106">
        <v>600</v>
      </c>
      <c r="O18" s="103">
        <v>2850</v>
      </c>
      <c r="P18" s="95">
        <f t="shared" si="0"/>
        <v>4050</v>
      </c>
    </row>
    <row r="19" spans="2:16" ht="22.5" customHeight="1">
      <c r="B19" s="47">
        <v>10</v>
      </c>
      <c r="C19" s="48"/>
      <c r="D19" s="48"/>
      <c r="E19" s="48"/>
      <c r="F19" s="48"/>
      <c r="G19" s="64"/>
      <c r="H19" s="50"/>
      <c r="I19" s="65"/>
      <c r="J19" s="75"/>
      <c r="K19" s="93"/>
      <c r="L19" s="72"/>
      <c r="M19" s="94"/>
      <c r="N19" s="106"/>
      <c r="O19" s="103"/>
      <c r="P19" s="95">
        <f t="shared" si="0"/>
        <v>0</v>
      </c>
    </row>
    <row r="20" spans="2:16" ht="22.5" customHeight="1">
      <c r="B20" s="47">
        <v>11</v>
      </c>
      <c r="C20" s="48"/>
      <c r="D20" s="48"/>
      <c r="E20" s="48"/>
      <c r="F20" s="48"/>
      <c r="G20" s="64"/>
      <c r="H20" s="50"/>
      <c r="I20" s="65"/>
      <c r="J20" s="75"/>
      <c r="K20" s="93"/>
      <c r="L20" s="72"/>
      <c r="M20" s="93"/>
      <c r="N20" s="106"/>
      <c r="O20" s="103"/>
      <c r="P20" s="95">
        <f t="shared" si="0"/>
        <v>0</v>
      </c>
    </row>
    <row r="21" spans="2:16" ht="22.5" customHeight="1" thickBot="1">
      <c r="B21" s="49">
        <v>12</v>
      </c>
      <c r="C21" s="51"/>
      <c r="D21" s="52"/>
      <c r="E21" s="52"/>
      <c r="F21" s="48"/>
      <c r="G21" s="64"/>
      <c r="H21" s="53"/>
      <c r="I21" s="53"/>
      <c r="J21" s="76"/>
      <c r="K21" s="93"/>
      <c r="L21" s="72"/>
      <c r="M21" s="93"/>
      <c r="N21" s="106"/>
      <c r="O21" s="103"/>
      <c r="P21" s="95">
        <f t="shared" si="0"/>
        <v>0</v>
      </c>
    </row>
    <row r="22" spans="2:16" ht="28.5" customHeight="1" thickBot="1">
      <c r="B22" s="54"/>
      <c r="C22" s="55"/>
      <c r="D22" s="56"/>
      <c r="E22" s="56"/>
      <c r="F22" s="56"/>
      <c r="G22" s="57"/>
      <c r="H22" s="58"/>
      <c r="I22" s="57"/>
      <c r="J22" s="77">
        <f aca="true" t="shared" si="1" ref="J22:P22">SUM(J10:J21)</f>
        <v>600</v>
      </c>
      <c r="K22" s="77">
        <f t="shared" si="1"/>
        <v>960</v>
      </c>
      <c r="L22" s="77">
        <f t="shared" si="1"/>
        <v>960</v>
      </c>
      <c r="M22" s="77">
        <f t="shared" si="1"/>
        <v>4800</v>
      </c>
      <c r="N22" s="107">
        <f t="shared" si="1"/>
        <v>4800</v>
      </c>
      <c r="O22" s="104">
        <f t="shared" si="1"/>
        <v>24830</v>
      </c>
      <c r="P22" s="96">
        <f t="shared" si="1"/>
        <v>36950</v>
      </c>
    </row>
    <row r="23" spans="2:19" ht="18" customHeight="1">
      <c r="B23" s="42" t="s">
        <v>114</v>
      </c>
      <c r="C23" s="42" t="s">
        <v>109</v>
      </c>
      <c r="D23" s="42" t="s">
        <v>110</v>
      </c>
      <c r="I23" s="97"/>
      <c r="Q23" s="59"/>
      <c r="R23" s="59"/>
      <c r="S23" s="59"/>
    </row>
    <row r="24" spans="3:19" ht="18" customHeight="1">
      <c r="C24" s="42" t="s">
        <v>111</v>
      </c>
      <c r="D24" s="42" t="s">
        <v>104</v>
      </c>
      <c r="I24" s="97"/>
      <c r="Q24" s="59"/>
      <c r="R24" s="59"/>
      <c r="S24" s="59"/>
    </row>
    <row r="25" spans="3:19" ht="18" customHeight="1">
      <c r="C25" s="42" t="s">
        <v>112</v>
      </c>
      <c r="D25" s="42" t="s">
        <v>97</v>
      </c>
      <c r="I25" s="97"/>
      <c r="Q25" s="59"/>
      <c r="R25" s="59"/>
      <c r="S25" s="59"/>
    </row>
    <row r="26" spans="2:19" ht="18" customHeight="1">
      <c r="B26" s="42" t="s">
        <v>114</v>
      </c>
      <c r="C26" s="42" t="s">
        <v>101</v>
      </c>
      <c r="D26" s="42" t="s">
        <v>113</v>
      </c>
      <c r="G26" s="42"/>
      <c r="H26" s="42"/>
      <c r="Q26" s="59"/>
      <c r="R26" s="59"/>
      <c r="S26" s="59"/>
    </row>
    <row r="27" spans="4:19" ht="18.75" customHeight="1">
      <c r="D27" s="42" t="s">
        <v>136</v>
      </c>
      <c r="Q27" s="59"/>
      <c r="R27" s="59"/>
      <c r="S27" s="59"/>
    </row>
    <row r="28" spans="4:19" ht="18.75" customHeight="1">
      <c r="D28" s="42" t="s">
        <v>115</v>
      </c>
      <c r="Q28" s="59"/>
      <c r="R28" s="59"/>
      <c r="S28" s="59"/>
    </row>
    <row r="29" spans="2:19" ht="18" customHeight="1">
      <c r="B29" s="42" t="s">
        <v>114</v>
      </c>
      <c r="C29" s="42" t="s">
        <v>100</v>
      </c>
      <c r="D29" s="42" t="s">
        <v>102</v>
      </c>
      <c r="G29" s="42"/>
      <c r="H29" s="99"/>
      <c r="I29" s="97"/>
      <c r="Q29" s="59"/>
      <c r="R29" s="59"/>
      <c r="S29" s="59"/>
    </row>
    <row r="30" spans="2:19" ht="13.5" customHeight="1">
      <c r="B30" s="42" t="s">
        <v>114</v>
      </c>
      <c r="C30" s="42" t="s">
        <v>103</v>
      </c>
      <c r="Q30" s="59"/>
      <c r="R30" s="59"/>
      <c r="S30" s="59"/>
    </row>
    <row r="31" spans="3:19" ht="13.5" customHeight="1">
      <c r="C31" s="59"/>
      <c r="D31" s="59"/>
      <c r="E31" s="59"/>
      <c r="F31" s="59"/>
      <c r="G31" s="60"/>
      <c r="H31" s="60"/>
      <c r="I31" s="60"/>
      <c r="J31" s="60"/>
      <c r="K31" s="60"/>
      <c r="L31" s="60"/>
      <c r="M31" s="60"/>
      <c r="N31" s="60"/>
      <c r="O31" s="60"/>
      <c r="P31" s="59"/>
      <c r="Q31" s="59"/>
      <c r="R31" s="59"/>
      <c r="S31" s="59"/>
    </row>
    <row r="32" spans="3:19" ht="13.5" customHeight="1">
      <c r="C32" s="59"/>
      <c r="D32" s="59"/>
      <c r="E32" s="59"/>
      <c r="F32" s="59"/>
      <c r="G32" s="60"/>
      <c r="H32" s="60"/>
      <c r="I32" s="60"/>
      <c r="J32" s="60"/>
      <c r="K32" s="60"/>
      <c r="L32" s="60"/>
      <c r="M32" s="60"/>
      <c r="N32" s="60"/>
      <c r="O32" s="60"/>
      <c r="P32" s="59"/>
      <c r="Q32" s="59"/>
      <c r="R32" s="59"/>
      <c r="S32" s="59"/>
    </row>
    <row r="33" spans="3:19" ht="13.5" customHeight="1">
      <c r="C33" s="59"/>
      <c r="D33" s="59"/>
      <c r="E33" s="59"/>
      <c r="F33" s="59"/>
      <c r="G33" s="60"/>
      <c r="H33" s="60"/>
      <c r="I33" s="60"/>
      <c r="J33" s="60"/>
      <c r="K33" s="60"/>
      <c r="L33" s="60"/>
      <c r="M33" s="60"/>
      <c r="N33" s="60"/>
      <c r="O33" s="60"/>
      <c r="P33" s="59"/>
      <c r="Q33" s="59"/>
      <c r="R33" s="59"/>
      <c r="S33" s="59"/>
    </row>
    <row r="34" spans="3:19" ht="13.5" customHeight="1">
      <c r="C34" s="59"/>
      <c r="D34" s="59"/>
      <c r="E34" s="59"/>
      <c r="F34" s="59"/>
      <c r="G34" s="60"/>
      <c r="H34" s="60"/>
      <c r="I34" s="60"/>
      <c r="J34" s="60"/>
      <c r="K34" s="60"/>
      <c r="L34" s="60"/>
      <c r="M34" s="60"/>
      <c r="N34" s="60"/>
      <c r="O34" s="60"/>
      <c r="P34" s="59"/>
      <c r="Q34" s="59"/>
      <c r="R34" s="59"/>
      <c r="S34" s="59"/>
    </row>
    <row r="35" spans="3:19" ht="13.5" customHeight="1">
      <c r="C35" s="59"/>
      <c r="D35" s="59"/>
      <c r="E35" s="59"/>
      <c r="F35" s="59"/>
      <c r="G35" s="60"/>
      <c r="H35" s="60"/>
      <c r="I35" s="60"/>
      <c r="J35" s="60"/>
      <c r="K35" s="60"/>
      <c r="L35" s="60"/>
      <c r="M35" s="60"/>
      <c r="N35" s="60"/>
      <c r="O35" s="60"/>
      <c r="P35" s="59"/>
      <c r="Q35" s="59"/>
      <c r="R35" s="59"/>
      <c r="S35" s="59"/>
    </row>
    <row r="36" spans="3:19" ht="13.5" customHeight="1">
      <c r="C36" s="59"/>
      <c r="D36" s="59"/>
      <c r="E36" s="59"/>
      <c r="F36" s="59"/>
      <c r="G36" s="60"/>
      <c r="H36" s="60"/>
      <c r="I36" s="60"/>
      <c r="J36" s="60"/>
      <c r="K36" s="60"/>
      <c r="L36" s="60"/>
      <c r="M36" s="60"/>
      <c r="N36" s="60"/>
      <c r="O36" s="60"/>
      <c r="P36" s="59"/>
      <c r="Q36" s="59"/>
      <c r="R36" s="59"/>
      <c r="S36" s="59"/>
    </row>
    <row r="37" spans="3:19" ht="13.5" customHeight="1">
      <c r="C37" s="59"/>
      <c r="D37" s="59"/>
      <c r="E37" s="59"/>
      <c r="F37" s="59"/>
      <c r="G37" s="60"/>
      <c r="H37" s="60"/>
      <c r="I37" s="60"/>
      <c r="J37" s="60"/>
      <c r="K37" s="60"/>
      <c r="L37" s="60"/>
      <c r="M37" s="60"/>
      <c r="N37" s="60"/>
      <c r="O37" s="60"/>
      <c r="P37" s="59"/>
      <c r="Q37" s="59"/>
      <c r="R37" s="59"/>
      <c r="S37" s="59"/>
    </row>
    <row r="38" spans="3:19" ht="13.5" customHeight="1">
      <c r="C38" s="59"/>
      <c r="D38" s="59"/>
      <c r="E38" s="59"/>
      <c r="F38" s="59"/>
      <c r="G38" s="60"/>
      <c r="H38" s="60"/>
      <c r="I38" s="60"/>
      <c r="J38" s="60"/>
      <c r="K38" s="60"/>
      <c r="L38" s="60"/>
      <c r="M38" s="60"/>
      <c r="N38" s="60"/>
      <c r="O38" s="60"/>
      <c r="P38" s="59"/>
      <c r="Q38" s="59"/>
      <c r="R38" s="59"/>
      <c r="S38" s="59"/>
    </row>
    <row r="39" spans="3:19" ht="13.5" customHeight="1">
      <c r="C39" s="59"/>
      <c r="D39" s="59"/>
      <c r="E39" s="59"/>
      <c r="F39" s="59"/>
      <c r="G39" s="60"/>
      <c r="H39" s="60"/>
      <c r="I39" s="60"/>
      <c r="J39" s="60"/>
      <c r="K39" s="60"/>
      <c r="L39" s="60"/>
      <c r="M39" s="60"/>
      <c r="N39" s="60"/>
      <c r="O39" s="60"/>
      <c r="P39" s="59"/>
      <c r="Q39" s="59"/>
      <c r="R39" s="59"/>
      <c r="S39" s="59"/>
    </row>
    <row r="40" spans="3:19" ht="13.5" customHeight="1">
      <c r="C40" s="59"/>
      <c r="D40" s="59"/>
      <c r="E40" s="59"/>
      <c r="F40" s="59"/>
      <c r="G40" s="60"/>
      <c r="H40" s="60"/>
      <c r="I40" s="60"/>
      <c r="J40" s="60"/>
      <c r="K40" s="60"/>
      <c r="L40" s="60"/>
      <c r="M40" s="60"/>
      <c r="N40" s="60"/>
      <c r="O40" s="60"/>
      <c r="P40" s="59"/>
      <c r="Q40" s="59"/>
      <c r="R40" s="59"/>
      <c r="S40" s="59"/>
    </row>
    <row r="41" spans="3:19" ht="13.5" customHeight="1">
      <c r="C41" s="59"/>
      <c r="D41" s="59"/>
      <c r="E41" s="59"/>
      <c r="F41" s="59"/>
      <c r="G41" s="60"/>
      <c r="H41" s="60"/>
      <c r="I41" s="60"/>
      <c r="J41" s="60"/>
      <c r="K41" s="60"/>
      <c r="L41" s="60"/>
      <c r="M41" s="60"/>
      <c r="N41" s="60"/>
      <c r="O41" s="60"/>
      <c r="P41" s="59"/>
      <c r="Q41" s="59"/>
      <c r="R41" s="59"/>
      <c r="S41" s="59"/>
    </row>
    <row r="42" spans="3:19" ht="13.5" customHeight="1">
      <c r="C42" s="59"/>
      <c r="D42" s="59"/>
      <c r="E42" s="59"/>
      <c r="F42" s="59"/>
      <c r="G42" s="60"/>
      <c r="H42" s="60"/>
      <c r="I42" s="60"/>
      <c r="J42" s="60"/>
      <c r="K42" s="60"/>
      <c r="L42" s="60"/>
      <c r="M42" s="60"/>
      <c r="N42" s="60"/>
      <c r="O42" s="60"/>
      <c r="P42" s="59"/>
      <c r="Q42" s="59"/>
      <c r="R42" s="59"/>
      <c r="S42" s="59"/>
    </row>
  </sheetData>
  <sheetProtection/>
  <mergeCells count="31">
    <mergeCell ref="K6:L6"/>
    <mergeCell ref="B3:G3"/>
    <mergeCell ref="I3:J3"/>
    <mergeCell ref="B4:G6"/>
    <mergeCell ref="I4:J4"/>
    <mergeCell ref="H5:H6"/>
    <mergeCell ref="I5:J6"/>
    <mergeCell ref="K3:L3"/>
    <mergeCell ref="K4:L4"/>
    <mergeCell ref="K5:L5"/>
    <mergeCell ref="B7:B9"/>
    <mergeCell ref="C7:C9"/>
    <mergeCell ref="D7:D9"/>
    <mergeCell ref="E7:E9"/>
    <mergeCell ref="G7:G9"/>
    <mergeCell ref="H7:H9"/>
    <mergeCell ref="F7:F9"/>
    <mergeCell ref="I7:I9"/>
    <mergeCell ref="P7:P9"/>
    <mergeCell ref="J8:J9"/>
    <mergeCell ref="O8:O9"/>
    <mergeCell ref="N8:N9"/>
    <mergeCell ref="M8:M9"/>
    <mergeCell ref="K7:L7"/>
    <mergeCell ref="K8:K9"/>
    <mergeCell ref="L8:L9"/>
    <mergeCell ref="M7:N7"/>
    <mergeCell ref="M4:P4"/>
    <mergeCell ref="M5:P5"/>
    <mergeCell ref="M6:P6"/>
    <mergeCell ref="M3:P3"/>
  </mergeCells>
  <dataValidations count="10">
    <dataValidation type="list" allowBlank="1" showInputMessage="1" showErrorMessage="1" sqref="G10:G21">
      <formula1>"選手, 保護者, 指導者, 付添"</formula1>
    </dataValidation>
    <dataValidation type="list" allowBlank="1" showInputMessage="1" showErrorMessage="1" sqref="D10:D21">
      <formula1>"男, 女"</formula1>
    </dataValidation>
    <dataValidation type="list" allowBlank="1" showInputMessage="1" showErrorMessage="1" sqref="J10:J21">
      <formula1>"200, 0"</formula1>
    </dataValidation>
    <dataValidation type="list" allowBlank="1" showInputMessage="1" showErrorMessage="1" sqref="I21">
      <formula1>"A, B,"</formula1>
    </dataValidation>
    <dataValidation type="list" allowBlank="1" showInputMessage="1" showErrorMessage="1" sqref="K10:L21">
      <formula1>"320, 0"</formula1>
    </dataValidation>
    <dataValidation type="list" allowBlank="1" showInputMessage="1" showErrorMessage="1" sqref="M10:N21">
      <formula1>"600, 0"</formula1>
    </dataValidation>
    <dataValidation type="list" allowBlank="1" showInputMessage="1" showErrorMessage="1" sqref="F11:F18">
      <formula1>"1,2,3,4,5,6,7,8,9, ,"</formula1>
    </dataValidation>
    <dataValidation type="list" allowBlank="1" showInputMessage="1" showErrorMessage="1" sqref="F10">
      <formula1>"1,2,3,4,5,6,7,8,9, , ,"</formula1>
    </dataValidation>
    <dataValidation type="list" allowBlank="1" showInputMessage="1" showErrorMessage="1" sqref="I10:I20">
      <formula1>"A, B, "</formula1>
    </dataValidation>
    <dataValidation type="list" allowBlank="1" showInputMessage="1" showErrorMessage="1" sqref="O10:O21">
      <formula1>"2850, 2750,2230,1430  , "</formula1>
    </dataValidation>
  </dataValidations>
  <printOptions/>
  <pageMargins left="0.7086614173228347" right="0.7086614173228347" top="0.7480314960629921" bottom="0.7480314960629921" header="0.31496062992125984" footer="0.31496062992125984"/>
  <pageSetup cellComments="asDisplayed"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dimension ref="B1:S42"/>
  <sheetViews>
    <sheetView zoomScalePageLayoutView="0" workbookViewId="0" topLeftCell="A19">
      <selection activeCell="I5" sqref="I5:J6"/>
    </sheetView>
  </sheetViews>
  <sheetFormatPr defaultColWidth="9.00390625" defaultRowHeight="13.5" customHeight="1"/>
  <cols>
    <col min="1" max="1" width="1.25" style="42" customWidth="1"/>
    <col min="2" max="2" width="4.125" style="42" customWidth="1"/>
    <col min="3" max="3" width="14.50390625" style="42" customWidth="1"/>
    <col min="4" max="4" width="7.00390625" style="42" customWidth="1"/>
    <col min="5" max="6" width="6.75390625" style="42" customWidth="1"/>
    <col min="7" max="7" width="9.00390625" style="43" customWidth="1"/>
    <col min="8" max="8" width="11.125" style="43" customWidth="1"/>
    <col min="9" max="9" width="9.50390625" style="43" customWidth="1"/>
    <col min="10" max="10" width="14.125" style="43" customWidth="1"/>
    <col min="11" max="12" width="10.125" style="43" customWidth="1"/>
    <col min="13" max="14" width="7.75390625" style="43" customWidth="1"/>
    <col min="15" max="15" width="11.875" style="43" customWidth="1"/>
    <col min="16" max="16" width="16.25390625" style="42" customWidth="1"/>
    <col min="17" max="16384" width="9.00390625" style="42" customWidth="1"/>
  </cols>
  <sheetData>
    <row r="1" ht="23.25" customHeight="1">
      <c r="B1" s="85" t="s">
        <v>5</v>
      </c>
    </row>
    <row r="2" ht="13.5" customHeight="1" thickBot="1"/>
    <row r="3" spans="2:16" ht="25.5" customHeight="1">
      <c r="B3" s="160" t="s">
        <v>88</v>
      </c>
      <c r="C3" s="161"/>
      <c r="D3" s="161"/>
      <c r="E3" s="161"/>
      <c r="F3" s="161"/>
      <c r="G3" s="161"/>
      <c r="H3" s="44" t="s">
        <v>43</v>
      </c>
      <c r="I3" s="162"/>
      <c r="J3" s="162"/>
      <c r="K3" s="176" t="s">
        <v>44</v>
      </c>
      <c r="L3" s="177"/>
      <c r="M3" s="127"/>
      <c r="N3" s="128"/>
      <c r="O3" s="128"/>
      <c r="P3" s="129"/>
    </row>
    <row r="4" spans="2:16" ht="25.5" customHeight="1">
      <c r="B4" s="163"/>
      <c r="C4" s="164"/>
      <c r="D4" s="164"/>
      <c r="E4" s="164"/>
      <c r="F4" s="164"/>
      <c r="G4" s="164"/>
      <c r="H4" s="45" t="s">
        <v>45</v>
      </c>
      <c r="I4" s="169"/>
      <c r="J4" s="169"/>
      <c r="K4" s="178" t="s">
        <v>44</v>
      </c>
      <c r="L4" s="179"/>
      <c r="M4" s="121"/>
      <c r="N4" s="122"/>
      <c r="O4" s="122"/>
      <c r="P4" s="123"/>
    </row>
    <row r="5" spans="2:16" ht="25.5" customHeight="1">
      <c r="B5" s="165"/>
      <c r="C5" s="166"/>
      <c r="D5" s="166"/>
      <c r="E5" s="166"/>
      <c r="F5" s="166"/>
      <c r="G5" s="166"/>
      <c r="H5" s="170" t="s">
        <v>46</v>
      </c>
      <c r="I5" s="172"/>
      <c r="J5" s="173"/>
      <c r="K5" s="178" t="s">
        <v>44</v>
      </c>
      <c r="L5" s="179"/>
      <c r="M5" s="121"/>
      <c r="N5" s="122"/>
      <c r="O5" s="122"/>
      <c r="P5" s="123"/>
    </row>
    <row r="6" spans="2:16" ht="25.5" customHeight="1" thickBot="1">
      <c r="B6" s="167"/>
      <c r="C6" s="168"/>
      <c r="D6" s="168"/>
      <c r="E6" s="168"/>
      <c r="F6" s="168"/>
      <c r="G6" s="168"/>
      <c r="H6" s="171"/>
      <c r="I6" s="174"/>
      <c r="J6" s="175"/>
      <c r="K6" s="158" t="s">
        <v>47</v>
      </c>
      <c r="L6" s="159"/>
      <c r="M6" s="124"/>
      <c r="N6" s="125"/>
      <c r="O6" s="125"/>
      <c r="P6" s="126"/>
    </row>
    <row r="7" spans="2:16" ht="31.5" customHeight="1">
      <c r="B7" s="153" t="s">
        <v>48</v>
      </c>
      <c r="C7" s="156" t="s">
        <v>49</v>
      </c>
      <c r="D7" s="156" t="s">
        <v>2</v>
      </c>
      <c r="E7" s="156" t="s">
        <v>1</v>
      </c>
      <c r="F7" s="148" t="s">
        <v>106</v>
      </c>
      <c r="G7" s="148" t="s">
        <v>50</v>
      </c>
      <c r="H7" s="149" t="s">
        <v>51</v>
      </c>
      <c r="I7" s="151" t="s">
        <v>0</v>
      </c>
      <c r="J7" s="61" t="s">
        <v>92</v>
      </c>
      <c r="K7" s="140" t="s">
        <v>91</v>
      </c>
      <c r="L7" s="141"/>
      <c r="M7" s="146" t="s">
        <v>94</v>
      </c>
      <c r="N7" s="147"/>
      <c r="O7" s="105" t="s">
        <v>95</v>
      </c>
      <c r="P7" s="130" t="s">
        <v>52</v>
      </c>
    </row>
    <row r="8" spans="2:16" ht="31.5" customHeight="1">
      <c r="B8" s="154"/>
      <c r="C8" s="150"/>
      <c r="D8" s="150"/>
      <c r="E8" s="150"/>
      <c r="F8" s="149"/>
      <c r="G8" s="149"/>
      <c r="H8" s="149"/>
      <c r="I8" s="151"/>
      <c r="J8" s="132" t="s">
        <v>93</v>
      </c>
      <c r="K8" s="142" t="s">
        <v>133</v>
      </c>
      <c r="L8" s="144" t="s">
        <v>134</v>
      </c>
      <c r="M8" s="138" t="s">
        <v>54</v>
      </c>
      <c r="N8" s="136" t="s">
        <v>55</v>
      </c>
      <c r="O8" s="134" t="s">
        <v>135</v>
      </c>
      <c r="P8" s="130"/>
    </row>
    <row r="9" spans="2:16" s="46" customFormat="1" ht="63" customHeight="1">
      <c r="B9" s="155"/>
      <c r="C9" s="157"/>
      <c r="D9" s="157"/>
      <c r="E9" s="157"/>
      <c r="F9" s="150"/>
      <c r="G9" s="150"/>
      <c r="H9" s="150"/>
      <c r="I9" s="152"/>
      <c r="J9" s="133"/>
      <c r="K9" s="143"/>
      <c r="L9" s="145"/>
      <c r="M9" s="139"/>
      <c r="N9" s="137"/>
      <c r="O9" s="135"/>
      <c r="P9" s="131"/>
    </row>
    <row r="10" spans="2:16" ht="22.5" customHeight="1">
      <c r="B10" s="47">
        <v>1</v>
      </c>
      <c r="C10" s="63"/>
      <c r="D10" s="63"/>
      <c r="E10" s="63"/>
      <c r="F10" s="100"/>
      <c r="G10" s="98"/>
      <c r="H10" s="65"/>
      <c r="I10" s="65"/>
      <c r="J10" s="71"/>
      <c r="K10" s="93"/>
      <c r="L10" s="72"/>
      <c r="M10" s="93"/>
      <c r="N10" s="106"/>
      <c r="O10" s="103"/>
      <c r="P10" s="95">
        <f aca="true" t="shared" si="0" ref="P10:P21">SUM(J10:O10)</f>
        <v>0</v>
      </c>
    </row>
    <row r="11" spans="2:16" ht="22.5" customHeight="1">
      <c r="B11" s="47">
        <v>2</v>
      </c>
      <c r="C11" s="63"/>
      <c r="D11" s="63"/>
      <c r="E11" s="63"/>
      <c r="F11" s="100"/>
      <c r="G11" s="98"/>
      <c r="H11" s="65"/>
      <c r="I11" s="65"/>
      <c r="J11" s="71"/>
      <c r="K11" s="93"/>
      <c r="L11" s="72"/>
      <c r="M11" s="93"/>
      <c r="N11" s="106"/>
      <c r="O11" s="103"/>
      <c r="P11" s="95">
        <f t="shared" si="0"/>
        <v>0</v>
      </c>
    </row>
    <row r="12" spans="2:16" ht="22.5" customHeight="1">
      <c r="B12" s="47">
        <v>3</v>
      </c>
      <c r="C12" s="63"/>
      <c r="D12" s="63"/>
      <c r="E12" s="63"/>
      <c r="F12" s="100"/>
      <c r="G12" s="98"/>
      <c r="H12" s="67"/>
      <c r="I12" s="65"/>
      <c r="J12" s="71"/>
      <c r="K12" s="93"/>
      <c r="L12" s="72"/>
      <c r="M12" s="93"/>
      <c r="N12" s="106"/>
      <c r="O12" s="103"/>
      <c r="P12" s="95">
        <f t="shared" si="0"/>
        <v>0</v>
      </c>
    </row>
    <row r="13" spans="2:16" ht="22.5" customHeight="1">
      <c r="B13" s="49">
        <v>4</v>
      </c>
      <c r="C13" s="66"/>
      <c r="D13" s="66"/>
      <c r="E13" s="66"/>
      <c r="F13" s="100"/>
      <c r="G13" s="98"/>
      <c r="H13" s="65"/>
      <c r="I13" s="65"/>
      <c r="J13" s="71"/>
      <c r="K13" s="93"/>
      <c r="L13" s="72"/>
      <c r="M13" s="93"/>
      <c r="N13" s="106"/>
      <c r="O13" s="103"/>
      <c r="P13" s="95">
        <f t="shared" si="0"/>
        <v>0</v>
      </c>
    </row>
    <row r="14" spans="2:16" ht="22.5" customHeight="1">
      <c r="B14" s="47">
        <v>5</v>
      </c>
      <c r="C14" s="66"/>
      <c r="D14" s="66"/>
      <c r="E14" s="66"/>
      <c r="F14" s="100"/>
      <c r="G14" s="98"/>
      <c r="H14" s="68"/>
      <c r="I14" s="65"/>
      <c r="J14" s="73"/>
      <c r="K14" s="93"/>
      <c r="L14" s="72"/>
      <c r="M14" s="93"/>
      <c r="N14" s="106"/>
      <c r="O14" s="103"/>
      <c r="P14" s="95">
        <f t="shared" si="0"/>
        <v>0</v>
      </c>
    </row>
    <row r="15" spans="2:16" ht="22.5" customHeight="1">
      <c r="B15" s="49">
        <v>6</v>
      </c>
      <c r="C15" s="66"/>
      <c r="D15" s="66"/>
      <c r="E15" s="66"/>
      <c r="F15" s="100"/>
      <c r="G15" s="98"/>
      <c r="H15" s="68"/>
      <c r="I15" s="65"/>
      <c r="J15" s="73"/>
      <c r="K15" s="93"/>
      <c r="L15" s="72"/>
      <c r="M15" s="93"/>
      <c r="N15" s="106"/>
      <c r="O15" s="103"/>
      <c r="P15" s="95">
        <f t="shared" si="0"/>
        <v>0</v>
      </c>
    </row>
    <row r="16" spans="2:16" ht="22.5" customHeight="1">
      <c r="B16" s="47">
        <v>7</v>
      </c>
      <c r="C16" s="66"/>
      <c r="D16" s="66"/>
      <c r="E16" s="66"/>
      <c r="F16" s="100"/>
      <c r="G16" s="98"/>
      <c r="H16" s="69"/>
      <c r="I16" s="65"/>
      <c r="J16" s="73"/>
      <c r="K16" s="93"/>
      <c r="L16" s="72"/>
      <c r="M16" s="93"/>
      <c r="N16" s="106"/>
      <c r="O16" s="103"/>
      <c r="P16" s="95">
        <f t="shared" si="0"/>
        <v>0</v>
      </c>
    </row>
    <row r="17" spans="2:16" ht="22.5" customHeight="1">
      <c r="B17" s="49">
        <v>8</v>
      </c>
      <c r="C17" s="66"/>
      <c r="D17" s="66"/>
      <c r="E17" s="66"/>
      <c r="F17" s="100"/>
      <c r="G17" s="98"/>
      <c r="H17" s="70"/>
      <c r="I17" s="65"/>
      <c r="J17" s="74"/>
      <c r="K17" s="93"/>
      <c r="L17" s="72"/>
      <c r="M17" s="93"/>
      <c r="N17" s="106"/>
      <c r="O17" s="103"/>
      <c r="P17" s="95">
        <f t="shared" si="0"/>
        <v>0</v>
      </c>
    </row>
    <row r="18" spans="2:16" ht="22.5" customHeight="1">
      <c r="B18" s="47">
        <v>9</v>
      </c>
      <c r="C18" s="63"/>
      <c r="D18" s="63"/>
      <c r="E18" s="63"/>
      <c r="F18" s="100"/>
      <c r="G18" s="98"/>
      <c r="H18" s="65"/>
      <c r="I18" s="65"/>
      <c r="J18" s="71"/>
      <c r="K18" s="93"/>
      <c r="L18" s="72"/>
      <c r="M18" s="93"/>
      <c r="N18" s="106"/>
      <c r="O18" s="103"/>
      <c r="P18" s="95">
        <f t="shared" si="0"/>
        <v>0</v>
      </c>
    </row>
    <row r="19" spans="2:16" ht="22.5" customHeight="1">
      <c r="B19" s="47">
        <v>10</v>
      </c>
      <c r="C19" s="48"/>
      <c r="D19" s="48"/>
      <c r="E19" s="48"/>
      <c r="F19" s="48"/>
      <c r="G19" s="64"/>
      <c r="H19" s="50"/>
      <c r="I19" s="65"/>
      <c r="J19" s="75"/>
      <c r="K19" s="93"/>
      <c r="L19" s="72"/>
      <c r="M19" s="94"/>
      <c r="N19" s="106"/>
      <c r="O19" s="103"/>
      <c r="P19" s="95">
        <f t="shared" si="0"/>
        <v>0</v>
      </c>
    </row>
    <row r="20" spans="2:16" ht="22.5" customHeight="1">
      <c r="B20" s="47">
        <v>11</v>
      </c>
      <c r="C20" s="48"/>
      <c r="D20" s="48"/>
      <c r="E20" s="48"/>
      <c r="F20" s="48"/>
      <c r="G20" s="64"/>
      <c r="H20" s="50"/>
      <c r="I20" s="65"/>
      <c r="J20" s="75"/>
      <c r="K20" s="93"/>
      <c r="L20" s="72"/>
      <c r="M20" s="93"/>
      <c r="N20" s="106"/>
      <c r="O20" s="103"/>
      <c r="P20" s="95">
        <f t="shared" si="0"/>
        <v>0</v>
      </c>
    </row>
    <row r="21" spans="2:16" ht="22.5" customHeight="1" thickBot="1">
      <c r="B21" s="49">
        <v>12</v>
      </c>
      <c r="C21" s="51"/>
      <c r="D21" s="52"/>
      <c r="E21" s="52"/>
      <c r="F21" s="48"/>
      <c r="G21" s="64"/>
      <c r="H21" s="53"/>
      <c r="I21" s="53"/>
      <c r="J21" s="76"/>
      <c r="K21" s="93"/>
      <c r="L21" s="72"/>
      <c r="M21" s="93"/>
      <c r="N21" s="106"/>
      <c r="O21" s="103"/>
      <c r="P21" s="95">
        <f t="shared" si="0"/>
        <v>0</v>
      </c>
    </row>
    <row r="22" spans="2:16" ht="28.5" customHeight="1" thickBot="1">
      <c r="B22" s="54"/>
      <c r="C22" s="55"/>
      <c r="D22" s="56"/>
      <c r="E22" s="56"/>
      <c r="F22" s="56"/>
      <c r="G22" s="57"/>
      <c r="H22" s="58"/>
      <c r="I22" s="57"/>
      <c r="J22" s="77">
        <f aca="true" t="shared" si="1" ref="J22:P22">SUM(J10:J21)</f>
        <v>0</v>
      </c>
      <c r="K22" s="77">
        <f t="shared" si="1"/>
        <v>0</v>
      </c>
      <c r="L22" s="77">
        <f t="shared" si="1"/>
        <v>0</v>
      </c>
      <c r="M22" s="77">
        <f t="shared" si="1"/>
        <v>0</v>
      </c>
      <c r="N22" s="107">
        <f t="shared" si="1"/>
        <v>0</v>
      </c>
      <c r="O22" s="104">
        <f t="shared" si="1"/>
        <v>0</v>
      </c>
      <c r="P22" s="96">
        <f t="shared" si="1"/>
        <v>0</v>
      </c>
    </row>
    <row r="23" spans="2:19" ht="18" customHeight="1">
      <c r="B23" s="42" t="s">
        <v>114</v>
      </c>
      <c r="C23" s="42" t="s">
        <v>109</v>
      </c>
      <c r="D23" s="42" t="s">
        <v>110</v>
      </c>
      <c r="I23" s="97"/>
      <c r="Q23" s="59"/>
      <c r="R23" s="59"/>
      <c r="S23" s="59"/>
    </row>
    <row r="24" spans="3:19" ht="18" customHeight="1">
      <c r="C24" s="42" t="s">
        <v>111</v>
      </c>
      <c r="D24" s="42" t="s">
        <v>104</v>
      </c>
      <c r="I24" s="97"/>
      <c r="Q24" s="59"/>
      <c r="R24" s="59"/>
      <c r="S24" s="59"/>
    </row>
    <row r="25" spans="3:19" ht="18" customHeight="1">
      <c r="C25" s="42" t="s">
        <v>112</v>
      </c>
      <c r="D25" s="42" t="s">
        <v>97</v>
      </c>
      <c r="I25" s="97"/>
      <c r="Q25" s="59"/>
      <c r="R25" s="59"/>
      <c r="S25" s="59"/>
    </row>
    <row r="26" spans="2:19" ht="18" customHeight="1">
      <c r="B26" s="42" t="s">
        <v>114</v>
      </c>
      <c r="C26" s="42" t="s">
        <v>101</v>
      </c>
      <c r="D26" s="42" t="s">
        <v>113</v>
      </c>
      <c r="G26" s="42"/>
      <c r="H26" s="42"/>
      <c r="Q26" s="59"/>
      <c r="R26" s="59"/>
      <c r="S26" s="59"/>
    </row>
    <row r="27" spans="4:19" ht="18.75" customHeight="1">
      <c r="D27" s="42" t="s">
        <v>136</v>
      </c>
      <c r="Q27" s="59"/>
      <c r="R27" s="59"/>
      <c r="S27" s="59"/>
    </row>
    <row r="28" spans="4:19" ht="18.75" customHeight="1">
      <c r="D28" s="42" t="s">
        <v>115</v>
      </c>
      <c r="Q28" s="59"/>
      <c r="R28" s="59"/>
      <c r="S28" s="59"/>
    </row>
    <row r="29" spans="2:19" ht="18" customHeight="1">
      <c r="B29" s="42" t="s">
        <v>114</v>
      </c>
      <c r="C29" s="42" t="s">
        <v>100</v>
      </c>
      <c r="D29" s="42" t="s">
        <v>102</v>
      </c>
      <c r="G29" s="42"/>
      <c r="H29" s="99"/>
      <c r="I29" s="97"/>
      <c r="Q29" s="59"/>
      <c r="R29" s="59"/>
      <c r="S29" s="59"/>
    </row>
    <row r="30" spans="2:19" ht="13.5" customHeight="1">
      <c r="B30" s="42" t="s">
        <v>114</v>
      </c>
      <c r="C30" s="42" t="s">
        <v>103</v>
      </c>
      <c r="Q30" s="59"/>
      <c r="R30" s="59"/>
      <c r="S30" s="59"/>
    </row>
    <row r="31" spans="3:19" ht="13.5" customHeight="1">
      <c r="C31" s="59"/>
      <c r="D31" s="59"/>
      <c r="E31" s="59"/>
      <c r="F31" s="59"/>
      <c r="G31" s="60"/>
      <c r="H31" s="60"/>
      <c r="I31" s="60"/>
      <c r="J31" s="60"/>
      <c r="K31" s="60"/>
      <c r="L31" s="60"/>
      <c r="M31" s="60"/>
      <c r="N31" s="60"/>
      <c r="O31" s="60"/>
      <c r="P31" s="59"/>
      <c r="Q31" s="59"/>
      <c r="R31" s="59"/>
      <c r="S31" s="59"/>
    </row>
    <row r="32" spans="3:19" ht="13.5" customHeight="1">
      <c r="C32" s="59"/>
      <c r="D32" s="59"/>
      <c r="E32" s="59"/>
      <c r="F32" s="59"/>
      <c r="G32" s="60"/>
      <c r="H32" s="60"/>
      <c r="I32" s="60"/>
      <c r="J32" s="60"/>
      <c r="K32" s="60"/>
      <c r="L32" s="60"/>
      <c r="M32" s="60"/>
      <c r="N32" s="60"/>
      <c r="O32" s="60"/>
      <c r="P32" s="59"/>
      <c r="Q32" s="59"/>
      <c r="R32" s="59"/>
      <c r="S32" s="59"/>
    </row>
    <row r="33" spans="3:19" ht="13.5" customHeight="1">
      <c r="C33" s="59"/>
      <c r="D33" s="59"/>
      <c r="E33" s="59"/>
      <c r="F33" s="59"/>
      <c r="G33" s="60"/>
      <c r="H33" s="60"/>
      <c r="I33" s="60"/>
      <c r="J33" s="60"/>
      <c r="K33" s="60"/>
      <c r="L33" s="60"/>
      <c r="M33" s="60"/>
      <c r="N33" s="60"/>
      <c r="O33" s="60"/>
      <c r="P33" s="59"/>
      <c r="Q33" s="59"/>
      <c r="R33" s="59"/>
      <c r="S33" s="59"/>
    </row>
    <row r="34" spans="3:19" ht="13.5" customHeight="1">
      <c r="C34" s="59"/>
      <c r="D34" s="59"/>
      <c r="E34" s="59"/>
      <c r="F34" s="59"/>
      <c r="G34" s="60"/>
      <c r="H34" s="60"/>
      <c r="I34" s="60"/>
      <c r="J34" s="60"/>
      <c r="K34" s="60"/>
      <c r="L34" s="60"/>
      <c r="M34" s="60"/>
      <c r="N34" s="60"/>
      <c r="O34" s="60"/>
      <c r="P34" s="59"/>
      <c r="Q34" s="59"/>
      <c r="R34" s="59"/>
      <c r="S34" s="59"/>
    </row>
    <row r="35" spans="3:19" ht="13.5" customHeight="1">
      <c r="C35" s="59"/>
      <c r="D35" s="59"/>
      <c r="E35" s="59"/>
      <c r="F35" s="59"/>
      <c r="G35" s="60"/>
      <c r="H35" s="60"/>
      <c r="I35" s="60"/>
      <c r="J35" s="60"/>
      <c r="K35" s="60"/>
      <c r="L35" s="60"/>
      <c r="M35" s="60"/>
      <c r="N35" s="60"/>
      <c r="O35" s="60"/>
      <c r="P35" s="59"/>
      <c r="Q35" s="59"/>
      <c r="R35" s="59"/>
      <c r="S35" s="59"/>
    </row>
    <row r="36" spans="3:19" ht="13.5" customHeight="1">
      <c r="C36" s="59"/>
      <c r="D36" s="59"/>
      <c r="E36" s="59"/>
      <c r="F36" s="59"/>
      <c r="G36" s="60"/>
      <c r="H36" s="60"/>
      <c r="I36" s="60"/>
      <c r="J36" s="60"/>
      <c r="K36" s="60"/>
      <c r="L36" s="60"/>
      <c r="M36" s="60"/>
      <c r="N36" s="60"/>
      <c r="O36" s="60"/>
      <c r="P36" s="59"/>
      <c r="Q36" s="59"/>
      <c r="R36" s="59"/>
      <c r="S36" s="59"/>
    </row>
    <row r="37" spans="3:19" ht="13.5" customHeight="1">
      <c r="C37" s="59"/>
      <c r="D37" s="59"/>
      <c r="E37" s="59"/>
      <c r="F37" s="59"/>
      <c r="G37" s="60"/>
      <c r="H37" s="60"/>
      <c r="I37" s="60"/>
      <c r="J37" s="60"/>
      <c r="K37" s="60"/>
      <c r="L37" s="60"/>
      <c r="M37" s="60"/>
      <c r="N37" s="60"/>
      <c r="O37" s="60"/>
      <c r="P37" s="59"/>
      <c r="Q37" s="59"/>
      <c r="R37" s="59"/>
      <c r="S37" s="59"/>
    </row>
    <row r="38" spans="3:19" ht="13.5" customHeight="1">
      <c r="C38" s="59"/>
      <c r="D38" s="59"/>
      <c r="E38" s="59"/>
      <c r="F38" s="59"/>
      <c r="G38" s="60"/>
      <c r="H38" s="60"/>
      <c r="I38" s="60"/>
      <c r="J38" s="60"/>
      <c r="K38" s="60"/>
      <c r="L38" s="60"/>
      <c r="M38" s="60"/>
      <c r="N38" s="60"/>
      <c r="O38" s="60"/>
      <c r="P38" s="59"/>
      <c r="Q38" s="59"/>
      <c r="R38" s="59"/>
      <c r="S38" s="59"/>
    </row>
    <row r="39" spans="3:19" ht="13.5" customHeight="1">
      <c r="C39" s="59"/>
      <c r="D39" s="59"/>
      <c r="E39" s="59"/>
      <c r="F39" s="59"/>
      <c r="G39" s="60"/>
      <c r="H39" s="60"/>
      <c r="I39" s="60"/>
      <c r="J39" s="60"/>
      <c r="K39" s="60"/>
      <c r="L39" s="60"/>
      <c r="M39" s="60"/>
      <c r="N39" s="60"/>
      <c r="O39" s="60"/>
      <c r="P39" s="59"/>
      <c r="Q39" s="59"/>
      <c r="R39" s="59"/>
      <c r="S39" s="59"/>
    </row>
    <row r="40" spans="3:19" ht="13.5" customHeight="1">
      <c r="C40" s="59"/>
      <c r="D40" s="59"/>
      <c r="E40" s="59"/>
      <c r="F40" s="59"/>
      <c r="G40" s="60"/>
      <c r="H40" s="60"/>
      <c r="I40" s="60"/>
      <c r="J40" s="60"/>
      <c r="K40" s="60"/>
      <c r="L40" s="60"/>
      <c r="M40" s="60"/>
      <c r="N40" s="60"/>
      <c r="O40" s="60"/>
      <c r="P40" s="59"/>
      <c r="Q40" s="59"/>
      <c r="R40" s="59"/>
      <c r="S40" s="59"/>
    </row>
    <row r="41" spans="3:19" ht="13.5" customHeight="1">
      <c r="C41" s="59"/>
      <c r="D41" s="59"/>
      <c r="E41" s="59"/>
      <c r="F41" s="59"/>
      <c r="G41" s="60"/>
      <c r="H41" s="60"/>
      <c r="I41" s="60"/>
      <c r="J41" s="60"/>
      <c r="K41" s="60"/>
      <c r="L41" s="60"/>
      <c r="M41" s="60"/>
      <c r="N41" s="60"/>
      <c r="O41" s="60"/>
      <c r="P41" s="59"/>
      <c r="Q41" s="59"/>
      <c r="R41" s="59"/>
      <c r="S41" s="59"/>
    </row>
    <row r="42" spans="3:19" ht="13.5" customHeight="1">
      <c r="C42" s="59"/>
      <c r="D42" s="59"/>
      <c r="E42" s="59"/>
      <c r="F42" s="59"/>
      <c r="G42" s="60"/>
      <c r="H42" s="60"/>
      <c r="I42" s="60"/>
      <c r="J42" s="60"/>
      <c r="K42" s="60"/>
      <c r="L42" s="60"/>
      <c r="M42" s="60"/>
      <c r="N42" s="60"/>
      <c r="O42" s="60"/>
      <c r="P42" s="59"/>
      <c r="Q42" s="59"/>
      <c r="R42" s="59"/>
      <c r="S42" s="59"/>
    </row>
  </sheetData>
  <sheetProtection/>
  <mergeCells count="31">
    <mergeCell ref="G7:G9"/>
    <mergeCell ref="B3:G3"/>
    <mergeCell ref="I3:J3"/>
    <mergeCell ref="B7:B9"/>
    <mergeCell ref="C7:C9"/>
    <mergeCell ref="D7:D9"/>
    <mergeCell ref="E7:E9"/>
    <mergeCell ref="F7:F9"/>
    <mergeCell ref="H7:H9"/>
    <mergeCell ref="I7:I9"/>
    <mergeCell ref="K3:L3"/>
    <mergeCell ref="M3:P3"/>
    <mergeCell ref="B4:G6"/>
    <mergeCell ref="I4:J4"/>
    <mergeCell ref="K4:L4"/>
    <mergeCell ref="M4:P4"/>
    <mergeCell ref="H5:H6"/>
    <mergeCell ref="I5:J6"/>
    <mergeCell ref="K5:L5"/>
    <mergeCell ref="M5:P5"/>
    <mergeCell ref="J8:J9"/>
    <mergeCell ref="K8:K9"/>
    <mergeCell ref="L8:L9"/>
    <mergeCell ref="M8:M9"/>
    <mergeCell ref="K6:L6"/>
    <mergeCell ref="M6:P6"/>
    <mergeCell ref="K7:L7"/>
    <mergeCell ref="M7:N7"/>
    <mergeCell ref="P7:P9"/>
    <mergeCell ref="N8:N9"/>
    <mergeCell ref="O8:O9"/>
  </mergeCells>
  <dataValidations count="10">
    <dataValidation type="list" allowBlank="1" showInputMessage="1" showErrorMessage="1" sqref="O10:O21">
      <formula1>"2850, 2750,2230,1430  , "</formula1>
    </dataValidation>
    <dataValidation type="list" allowBlank="1" showInputMessage="1" showErrorMessage="1" sqref="I10:I20">
      <formula1>"A, B, "</formula1>
    </dataValidation>
    <dataValidation type="list" allowBlank="1" showInputMessage="1" showErrorMessage="1" sqref="F10">
      <formula1>"1,2,3,4,5,6,7,8,9, , ,"</formula1>
    </dataValidation>
    <dataValidation type="list" allowBlank="1" showInputMessage="1" showErrorMessage="1" sqref="F11:F18">
      <formula1>"1,2,3,4,5,6,7,8,9, ,"</formula1>
    </dataValidation>
    <dataValidation type="list" allowBlank="1" showInputMessage="1" showErrorMessage="1" sqref="M10:N21">
      <formula1>"600, 0"</formula1>
    </dataValidation>
    <dataValidation type="list" allowBlank="1" showInputMessage="1" showErrorMessage="1" sqref="K10:L21">
      <formula1>"320, 0"</formula1>
    </dataValidation>
    <dataValidation type="list" allowBlank="1" showInputMessage="1" showErrorMessage="1" sqref="I21">
      <formula1>"A, B,"</formula1>
    </dataValidation>
    <dataValidation type="list" allowBlank="1" showInputMessage="1" showErrorMessage="1" sqref="J10:J21">
      <formula1>"200, 0"</formula1>
    </dataValidation>
    <dataValidation type="list" allowBlank="1" showInputMessage="1" showErrorMessage="1" sqref="D10:D21">
      <formula1>"男, 女"</formula1>
    </dataValidation>
    <dataValidation type="list" allowBlank="1" showInputMessage="1" showErrorMessage="1" sqref="G10:G21">
      <formula1>"選手, 保護者, 指導者, 付添"</formula1>
    </dataValidation>
  </dataValidations>
  <printOptions/>
  <pageMargins left="0.7086614173228347" right="0.7086614173228347" top="0.7480314960629921" bottom="0.7480314960629921" header="0.31496062992125984" footer="0.31496062992125984"/>
  <pageSetup cellComments="asDisplayed"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A1:K442"/>
  <sheetViews>
    <sheetView showGridLines="0" zoomScalePageLayoutView="0" workbookViewId="0" topLeftCell="A7">
      <selection activeCell="M17" sqref="M17"/>
    </sheetView>
  </sheetViews>
  <sheetFormatPr defaultColWidth="9.00390625" defaultRowHeight="13.5"/>
  <cols>
    <col min="1" max="1" width="4.00390625" style="0" customWidth="1"/>
    <col min="2" max="2" width="15.25390625" style="0" customWidth="1"/>
    <col min="3" max="4" width="10.625" style="0" customWidth="1"/>
    <col min="5" max="5" width="13.00390625" style="0" customWidth="1"/>
    <col min="6" max="6" width="8.50390625" style="0" customWidth="1"/>
    <col min="7" max="8" width="8.25390625" style="0" customWidth="1"/>
    <col min="9" max="9" width="10.25390625" style="0" customWidth="1"/>
    <col min="10" max="10" width="5.375" style="0" customWidth="1"/>
    <col min="11" max="11" width="7.875" style="0" customWidth="1"/>
  </cols>
  <sheetData>
    <row r="1" spans="1:11" ht="39.75" customHeight="1">
      <c r="A1" s="233" t="s">
        <v>5</v>
      </c>
      <c r="B1" s="234"/>
      <c r="C1" s="234"/>
      <c r="D1" s="234"/>
      <c r="E1" s="234"/>
      <c r="F1" s="234"/>
      <c r="G1" s="234"/>
      <c r="H1" s="234"/>
      <c r="I1" s="234"/>
      <c r="J1" s="234"/>
      <c r="K1" s="234"/>
    </row>
    <row r="2" spans="1:11" ht="19.5" customHeight="1">
      <c r="A2" s="235" t="s">
        <v>108</v>
      </c>
      <c r="B2" s="235"/>
      <c r="C2" s="235"/>
      <c r="D2" s="235"/>
      <c r="E2" s="235"/>
      <c r="F2" s="235"/>
      <c r="G2" s="235"/>
      <c r="H2" s="235"/>
      <c r="I2" s="235"/>
      <c r="J2" s="235"/>
      <c r="K2" s="235"/>
    </row>
    <row r="3" spans="2:11" ht="14.25" customHeight="1" thickBot="1">
      <c r="B3" s="11"/>
      <c r="C3" s="6"/>
      <c r="D3" s="6"/>
      <c r="E3" s="6"/>
      <c r="F3" s="6"/>
      <c r="G3" s="6"/>
      <c r="H3" s="6"/>
      <c r="I3" s="6"/>
      <c r="J3" s="236"/>
      <c r="K3" s="236"/>
    </row>
    <row r="4" spans="1:11" ht="24.75" customHeight="1">
      <c r="A4" s="237" t="s">
        <v>70</v>
      </c>
      <c r="B4" s="238"/>
      <c r="C4" s="239"/>
      <c r="D4" s="231"/>
      <c r="E4" s="231"/>
      <c r="F4" s="231"/>
      <c r="G4" s="231"/>
      <c r="H4" s="231"/>
      <c r="I4" s="231"/>
      <c r="J4" s="231"/>
      <c r="K4" s="232"/>
    </row>
    <row r="5" spans="1:11" ht="11.25" customHeight="1">
      <c r="A5" s="216" t="s">
        <v>14</v>
      </c>
      <c r="B5" s="217"/>
      <c r="C5" s="218"/>
      <c r="D5" s="219"/>
      <c r="E5" s="219"/>
      <c r="F5" s="219"/>
      <c r="G5" s="219"/>
      <c r="H5" s="219"/>
      <c r="I5" s="219"/>
      <c r="J5" s="219"/>
      <c r="K5" s="220"/>
    </row>
    <row r="6" spans="1:11" ht="24.75" customHeight="1">
      <c r="A6" s="216" t="s">
        <v>15</v>
      </c>
      <c r="B6" s="217"/>
      <c r="C6" s="218"/>
      <c r="D6" s="219"/>
      <c r="E6" s="219"/>
      <c r="F6" s="219"/>
      <c r="G6" s="219"/>
      <c r="H6" s="219"/>
      <c r="I6" s="219"/>
      <c r="J6" s="219"/>
      <c r="K6" s="220"/>
    </row>
    <row r="7" spans="1:11" ht="24.75" customHeight="1">
      <c r="A7" s="216" t="s">
        <v>16</v>
      </c>
      <c r="B7" s="217"/>
      <c r="C7" s="218"/>
      <c r="D7" s="219"/>
      <c r="E7" s="219"/>
      <c r="F7" s="219"/>
      <c r="G7" s="219"/>
      <c r="H7" s="219"/>
      <c r="I7" s="219"/>
      <c r="J7" s="219"/>
      <c r="K7" s="220"/>
    </row>
    <row r="8" spans="1:11" ht="24.75" customHeight="1" thickBot="1">
      <c r="A8" s="221" t="s">
        <v>17</v>
      </c>
      <c r="B8" s="222"/>
      <c r="C8" s="223"/>
      <c r="D8" s="224"/>
      <c r="E8" s="225"/>
      <c r="F8" s="13" t="s">
        <v>18</v>
      </c>
      <c r="G8" s="226"/>
      <c r="H8" s="226"/>
      <c r="I8" s="226"/>
      <c r="J8" s="226"/>
      <c r="K8" s="227"/>
    </row>
    <row r="9" spans="1:11" ht="12.75" customHeight="1">
      <c r="A9" s="228" t="s">
        <v>14</v>
      </c>
      <c r="B9" s="229"/>
      <c r="C9" s="230"/>
      <c r="D9" s="231"/>
      <c r="E9" s="231"/>
      <c r="F9" s="231"/>
      <c r="G9" s="231"/>
      <c r="H9" s="231"/>
      <c r="I9" s="231"/>
      <c r="J9" s="231"/>
      <c r="K9" s="232"/>
    </row>
    <row r="10" spans="1:11" ht="24.75" customHeight="1">
      <c r="A10" s="216" t="s">
        <v>19</v>
      </c>
      <c r="B10" s="217"/>
      <c r="C10" s="218"/>
      <c r="D10" s="219"/>
      <c r="E10" s="219"/>
      <c r="F10" s="219"/>
      <c r="G10" s="219"/>
      <c r="H10" s="219"/>
      <c r="I10" s="219"/>
      <c r="J10" s="219"/>
      <c r="K10" s="220"/>
    </row>
    <row r="11" spans="1:11" ht="24.75" customHeight="1">
      <c r="A11" s="216" t="s">
        <v>16</v>
      </c>
      <c r="B11" s="217"/>
      <c r="C11" s="218"/>
      <c r="D11" s="219"/>
      <c r="E11" s="219"/>
      <c r="F11" s="219"/>
      <c r="G11" s="219"/>
      <c r="H11" s="219"/>
      <c r="I11" s="219"/>
      <c r="J11" s="219"/>
      <c r="K11" s="220"/>
    </row>
    <row r="12" spans="1:11" ht="24.75" customHeight="1" thickBot="1">
      <c r="A12" s="221" t="s">
        <v>17</v>
      </c>
      <c r="B12" s="222"/>
      <c r="C12" s="223"/>
      <c r="D12" s="224"/>
      <c r="E12" s="225"/>
      <c r="F12" s="13" t="s">
        <v>18</v>
      </c>
      <c r="G12" s="226"/>
      <c r="H12" s="226"/>
      <c r="I12" s="226"/>
      <c r="J12" s="226"/>
      <c r="K12" s="227"/>
    </row>
    <row r="13" spans="1:11" ht="24.75" customHeight="1" thickBot="1">
      <c r="A13" s="206" t="s">
        <v>20</v>
      </c>
      <c r="B13" s="207"/>
      <c r="C13" s="14" t="s">
        <v>21</v>
      </c>
      <c r="D13" s="15"/>
      <c r="E13" s="16"/>
      <c r="F13" s="17" t="s">
        <v>22</v>
      </c>
      <c r="G13" s="208"/>
      <c r="H13" s="208"/>
      <c r="I13" s="208"/>
      <c r="J13" s="208"/>
      <c r="K13" s="18"/>
    </row>
    <row r="14" spans="1:11" ht="24.75" customHeight="1" thickBot="1">
      <c r="A14" s="206" t="s">
        <v>23</v>
      </c>
      <c r="B14" s="207"/>
      <c r="C14" s="19" t="s">
        <v>24</v>
      </c>
      <c r="D14" s="20" t="s">
        <v>25</v>
      </c>
      <c r="E14" s="20"/>
      <c r="F14" s="21" t="s">
        <v>26</v>
      </c>
      <c r="G14" s="8"/>
      <c r="H14" s="19"/>
      <c r="I14" s="19"/>
      <c r="J14" s="19"/>
      <c r="K14" s="22" t="s">
        <v>27</v>
      </c>
    </row>
    <row r="15" spans="1:11" ht="25.5" customHeight="1" thickBot="1">
      <c r="A15" s="209" t="s">
        <v>28</v>
      </c>
      <c r="B15" s="209"/>
      <c r="C15" s="209"/>
      <c r="D15" s="209"/>
      <c r="E15" s="209"/>
      <c r="F15" s="209"/>
      <c r="G15" s="209"/>
      <c r="H15" s="209"/>
      <c r="I15" s="209"/>
      <c r="J15" s="209"/>
      <c r="K15" s="209"/>
    </row>
    <row r="16" spans="1:11" ht="22.5" customHeight="1">
      <c r="A16" s="200"/>
      <c r="B16" s="23" t="s">
        <v>14</v>
      </c>
      <c r="C16" s="184" t="s">
        <v>73</v>
      </c>
      <c r="D16" s="185"/>
      <c r="E16" s="186"/>
      <c r="F16" s="24" t="s">
        <v>29</v>
      </c>
      <c r="G16" s="202" t="s">
        <v>86</v>
      </c>
      <c r="H16" s="204" t="s">
        <v>30</v>
      </c>
      <c r="I16" s="210" t="s">
        <v>72</v>
      </c>
      <c r="J16" s="211"/>
      <c r="K16" s="212"/>
    </row>
    <row r="17" spans="1:11" ht="22.5" customHeight="1" thickBot="1">
      <c r="A17" s="201"/>
      <c r="B17" s="25" t="s">
        <v>31</v>
      </c>
      <c r="C17" s="191" t="s">
        <v>16</v>
      </c>
      <c r="D17" s="192"/>
      <c r="E17" s="192"/>
      <c r="F17" s="193"/>
      <c r="G17" s="203"/>
      <c r="H17" s="205"/>
      <c r="I17" s="213"/>
      <c r="J17" s="214"/>
      <c r="K17" s="215"/>
    </row>
    <row r="18" spans="1:11" ht="22.5" customHeight="1">
      <c r="A18" s="182">
        <v>1</v>
      </c>
      <c r="B18" s="23"/>
      <c r="C18" s="184"/>
      <c r="D18" s="185"/>
      <c r="E18" s="186"/>
      <c r="F18" s="24"/>
      <c r="G18" s="187"/>
      <c r="H18" s="189"/>
      <c r="I18" s="194"/>
      <c r="J18" s="195"/>
      <c r="K18" s="196"/>
    </row>
    <row r="19" spans="1:11" ht="22.5" customHeight="1" thickBot="1">
      <c r="A19" s="183"/>
      <c r="B19" s="25"/>
      <c r="C19" s="191"/>
      <c r="D19" s="192"/>
      <c r="E19" s="192"/>
      <c r="F19" s="193"/>
      <c r="G19" s="188"/>
      <c r="H19" s="190"/>
      <c r="I19" s="197"/>
      <c r="J19" s="198"/>
      <c r="K19" s="199"/>
    </row>
    <row r="20" spans="1:11" ht="22.5" customHeight="1">
      <c r="A20" s="182">
        <v>2</v>
      </c>
      <c r="B20" s="23"/>
      <c r="C20" s="184"/>
      <c r="D20" s="185"/>
      <c r="E20" s="186"/>
      <c r="F20" s="24"/>
      <c r="G20" s="187"/>
      <c r="H20" s="189"/>
      <c r="I20" s="194"/>
      <c r="J20" s="195"/>
      <c r="K20" s="196"/>
    </row>
    <row r="21" spans="1:11" ht="22.5" customHeight="1" thickBot="1">
      <c r="A21" s="183"/>
      <c r="B21" s="25"/>
      <c r="C21" s="191"/>
      <c r="D21" s="192"/>
      <c r="E21" s="192"/>
      <c r="F21" s="193"/>
      <c r="G21" s="188"/>
      <c r="H21" s="190"/>
      <c r="I21" s="197"/>
      <c r="J21" s="198"/>
      <c r="K21" s="199"/>
    </row>
    <row r="22" spans="1:11" ht="22.5" customHeight="1">
      <c r="A22" s="182">
        <v>3</v>
      </c>
      <c r="B22" s="23"/>
      <c r="C22" s="184"/>
      <c r="D22" s="185"/>
      <c r="E22" s="186"/>
      <c r="F22" s="24"/>
      <c r="G22" s="187"/>
      <c r="H22" s="189"/>
      <c r="I22" s="194"/>
      <c r="J22" s="195"/>
      <c r="K22" s="196"/>
    </row>
    <row r="23" spans="1:11" ht="22.5" customHeight="1" thickBot="1">
      <c r="A23" s="183"/>
      <c r="B23" s="25"/>
      <c r="C23" s="191"/>
      <c r="D23" s="192"/>
      <c r="E23" s="192"/>
      <c r="F23" s="193"/>
      <c r="G23" s="188"/>
      <c r="H23" s="190"/>
      <c r="I23" s="197"/>
      <c r="J23" s="198"/>
      <c r="K23" s="199"/>
    </row>
    <row r="24" spans="1:11" ht="22.5" customHeight="1">
      <c r="A24" s="182">
        <v>4</v>
      </c>
      <c r="B24" s="23"/>
      <c r="C24" s="184"/>
      <c r="D24" s="185"/>
      <c r="E24" s="186"/>
      <c r="F24" s="24"/>
      <c r="G24" s="187"/>
      <c r="H24" s="189"/>
      <c r="I24" s="194"/>
      <c r="J24" s="195"/>
      <c r="K24" s="196"/>
    </row>
    <row r="25" spans="1:11" ht="22.5" customHeight="1" thickBot="1">
      <c r="A25" s="183"/>
      <c r="B25" s="25"/>
      <c r="C25" s="191"/>
      <c r="D25" s="192"/>
      <c r="E25" s="192"/>
      <c r="F25" s="193"/>
      <c r="G25" s="188"/>
      <c r="H25" s="190"/>
      <c r="I25" s="197"/>
      <c r="J25" s="198"/>
      <c r="K25" s="199"/>
    </row>
    <row r="26" spans="1:11" ht="22.5" customHeight="1">
      <c r="A26" s="182">
        <v>5</v>
      </c>
      <c r="B26" s="23"/>
      <c r="C26" s="184"/>
      <c r="D26" s="185"/>
      <c r="E26" s="186"/>
      <c r="F26" s="24"/>
      <c r="G26" s="187"/>
      <c r="H26" s="189"/>
      <c r="I26" s="194"/>
      <c r="J26" s="195"/>
      <c r="K26" s="196"/>
    </row>
    <row r="27" spans="1:11" ht="22.5" customHeight="1" thickBot="1">
      <c r="A27" s="183"/>
      <c r="B27" s="25"/>
      <c r="C27" s="191"/>
      <c r="D27" s="192"/>
      <c r="E27" s="192"/>
      <c r="F27" s="193"/>
      <c r="G27" s="188"/>
      <c r="H27" s="190"/>
      <c r="I27" s="197"/>
      <c r="J27" s="198"/>
      <c r="K27" s="199"/>
    </row>
    <row r="28" spans="1:11" ht="22.5" customHeight="1">
      <c r="A28" s="182">
        <v>6</v>
      </c>
      <c r="B28" s="23"/>
      <c r="C28" s="184"/>
      <c r="D28" s="185"/>
      <c r="E28" s="186"/>
      <c r="F28" s="24"/>
      <c r="G28" s="187"/>
      <c r="H28" s="189"/>
      <c r="I28" s="194"/>
      <c r="J28" s="195"/>
      <c r="K28" s="196"/>
    </row>
    <row r="29" spans="1:11" ht="22.5" customHeight="1" thickBot="1">
      <c r="A29" s="183"/>
      <c r="B29" s="25"/>
      <c r="C29" s="191"/>
      <c r="D29" s="192"/>
      <c r="E29" s="192"/>
      <c r="F29" s="193"/>
      <c r="G29" s="188"/>
      <c r="H29" s="190"/>
      <c r="I29" s="197"/>
      <c r="J29" s="198"/>
      <c r="K29" s="199"/>
    </row>
    <row r="30" spans="1:11" ht="22.5" customHeight="1">
      <c r="A30" s="182">
        <v>7</v>
      </c>
      <c r="B30" s="23"/>
      <c r="C30" s="184"/>
      <c r="D30" s="185"/>
      <c r="E30" s="186"/>
      <c r="F30" s="24"/>
      <c r="G30" s="187"/>
      <c r="H30" s="189"/>
      <c r="I30" s="194"/>
      <c r="J30" s="195"/>
      <c r="K30" s="196"/>
    </row>
    <row r="31" spans="1:11" ht="22.5" customHeight="1" thickBot="1">
      <c r="A31" s="183"/>
      <c r="B31" s="25"/>
      <c r="C31" s="191"/>
      <c r="D31" s="192"/>
      <c r="E31" s="192"/>
      <c r="F31" s="193"/>
      <c r="G31" s="188"/>
      <c r="H31" s="190"/>
      <c r="I31" s="197"/>
      <c r="J31" s="198"/>
      <c r="K31" s="199"/>
    </row>
    <row r="32" spans="1:11" ht="22.5" customHeight="1">
      <c r="A32" s="182">
        <v>8</v>
      </c>
      <c r="B32" s="23"/>
      <c r="C32" s="184"/>
      <c r="D32" s="185"/>
      <c r="E32" s="186"/>
      <c r="F32" s="24"/>
      <c r="G32" s="187"/>
      <c r="H32" s="189"/>
      <c r="I32" s="194"/>
      <c r="J32" s="195"/>
      <c r="K32" s="196"/>
    </row>
    <row r="33" spans="1:11" ht="22.5" customHeight="1" thickBot="1">
      <c r="A33" s="183"/>
      <c r="B33" s="25"/>
      <c r="C33" s="191"/>
      <c r="D33" s="192"/>
      <c r="E33" s="192"/>
      <c r="F33" s="193"/>
      <c r="G33" s="188"/>
      <c r="H33" s="190"/>
      <c r="I33" s="197"/>
      <c r="J33" s="198"/>
      <c r="K33" s="199"/>
    </row>
    <row r="34" spans="1:11" ht="22.5" customHeight="1">
      <c r="A34" s="182">
        <v>9</v>
      </c>
      <c r="B34" s="23"/>
      <c r="C34" s="184"/>
      <c r="D34" s="185"/>
      <c r="E34" s="186"/>
      <c r="F34" s="24"/>
      <c r="G34" s="187"/>
      <c r="H34" s="189"/>
      <c r="I34" s="194"/>
      <c r="J34" s="195"/>
      <c r="K34" s="196"/>
    </row>
    <row r="35" spans="1:11" ht="22.5" customHeight="1" thickBot="1">
      <c r="A35" s="183"/>
      <c r="B35" s="25"/>
      <c r="C35" s="191"/>
      <c r="D35" s="192"/>
      <c r="E35" s="192"/>
      <c r="F35" s="193"/>
      <c r="G35" s="188"/>
      <c r="H35" s="190"/>
      <c r="I35" s="197"/>
      <c r="J35" s="198"/>
      <c r="K35" s="199"/>
    </row>
    <row r="36" spans="1:11" ht="22.5" customHeight="1">
      <c r="A36" s="182">
        <v>10</v>
      </c>
      <c r="B36" s="23"/>
      <c r="C36" s="184"/>
      <c r="D36" s="185"/>
      <c r="E36" s="186"/>
      <c r="F36" s="24"/>
      <c r="G36" s="187"/>
      <c r="H36" s="189"/>
      <c r="I36" s="194"/>
      <c r="J36" s="195"/>
      <c r="K36" s="196"/>
    </row>
    <row r="37" spans="1:11" ht="22.5" customHeight="1" thickBot="1">
      <c r="A37" s="183"/>
      <c r="B37" s="25"/>
      <c r="C37" s="191"/>
      <c r="D37" s="192"/>
      <c r="E37" s="192"/>
      <c r="F37" s="193"/>
      <c r="G37" s="188"/>
      <c r="H37" s="190"/>
      <c r="I37" s="197"/>
      <c r="J37" s="198"/>
      <c r="K37" s="199"/>
    </row>
    <row r="38" spans="1:11" ht="13.5" customHeight="1">
      <c r="A38" s="180"/>
      <c r="B38" s="180"/>
      <c r="C38" s="180"/>
      <c r="D38" s="180"/>
      <c r="E38" s="180"/>
      <c r="F38" s="180"/>
      <c r="G38" s="180"/>
      <c r="H38" s="180"/>
      <c r="I38" s="180"/>
      <c r="J38" s="180"/>
      <c r="K38" s="180"/>
    </row>
    <row r="39" spans="2:10" ht="13.5" customHeight="1">
      <c r="B39" s="181"/>
      <c r="C39" s="181"/>
      <c r="D39" s="181"/>
      <c r="E39" s="181"/>
      <c r="F39" s="181"/>
      <c r="G39" s="181"/>
      <c r="H39" s="181"/>
      <c r="I39" s="181"/>
      <c r="J39" s="181"/>
    </row>
    <row r="40" ht="13.5" customHeight="1">
      <c r="B40" s="26"/>
    </row>
    <row r="41" ht="13.5" customHeight="1">
      <c r="B41" s="26"/>
    </row>
    <row r="42" ht="13.5" customHeight="1">
      <c r="B42" s="26"/>
    </row>
    <row r="43" ht="13.5" customHeight="1">
      <c r="B43" s="26"/>
    </row>
    <row r="44" ht="13.5" customHeight="1">
      <c r="B44" s="26"/>
    </row>
    <row r="45" ht="13.5" customHeight="1">
      <c r="B45" s="26"/>
    </row>
    <row r="46" ht="13.5" customHeight="1">
      <c r="B46" s="26"/>
    </row>
    <row r="47" ht="13.5" customHeight="1">
      <c r="B47" s="26"/>
    </row>
    <row r="48" ht="13.5" customHeight="1">
      <c r="B48" s="26"/>
    </row>
    <row r="49" ht="13.5" customHeight="1">
      <c r="B49" s="26"/>
    </row>
    <row r="50" ht="13.5" customHeight="1">
      <c r="B50" s="26"/>
    </row>
    <row r="51" ht="13.5" customHeight="1">
      <c r="B51" s="26"/>
    </row>
    <row r="52" ht="13.5" customHeight="1">
      <c r="B52" s="26"/>
    </row>
    <row r="53" ht="13.5" customHeight="1">
      <c r="B53" s="26"/>
    </row>
    <row r="54" ht="13.5" customHeight="1">
      <c r="B54" s="26"/>
    </row>
    <row r="55" ht="13.5" customHeight="1">
      <c r="B55" s="26"/>
    </row>
    <row r="56" ht="13.5" customHeight="1">
      <c r="B56" s="26"/>
    </row>
    <row r="57" ht="13.5" customHeight="1">
      <c r="B57" s="26"/>
    </row>
    <row r="58" ht="13.5" customHeight="1">
      <c r="B58" s="26"/>
    </row>
    <row r="59" ht="13.5" customHeight="1">
      <c r="B59" s="26"/>
    </row>
    <row r="60" ht="13.5" customHeight="1">
      <c r="B60" s="26"/>
    </row>
    <row r="61" ht="13.5" customHeight="1">
      <c r="B61" s="26"/>
    </row>
    <row r="62" ht="13.5" customHeight="1">
      <c r="B62" s="26"/>
    </row>
    <row r="63" ht="13.5" customHeight="1">
      <c r="B63" s="26"/>
    </row>
    <row r="64" ht="13.5" customHeight="1">
      <c r="B64" s="26"/>
    </row>
    <row r="65" ht="13.5" customHeight="1">
      <c r="B65" s="26"/>
    </row>
    <row r="66" ht="13.5" customHeight="1">
      <c r="B66" s="26"/>
    </row>
    <row r="67" ht="13.5" customHeight="1">
      <c r="B67" s="26"/>
    </row>
    <row r="68" ht="13.5" customHeight="1">
      <c r="B68" s="26"/>
    </row>
    <row r="69" ht="13.5" customHeight="1">
      <c r="B69" s="26"/>
    </row>
    <row r="70" ht="13.5" customHeight="1">
      <c r="B70" s="26"/>
    </row>
    <row r="71" ht="13.5" customHeight="1">
      <c r="B71" s="26"/>
    </row>
    <row r="72" ht="13.5" customHeight="1">
      <c r="B72" s="26"/>
    </row>
    <row r="73" ht="13.5" customHeight="1">
      <c r="B73" s="26"/>
    </row>
    <row r="74" ht="13.5" customHeight="1">
      <c r="B74" s="26"/>
    </row>
    <row r="75" ht="13.5" customHeight="1">
      <c r="B75" s="26"/>
    </row>
    <row r="76" ht="13.5" customHeight="1">
      <c r="B76" s="26"/>
    </row>
    <row r="77" ht="13.5" customHeight="1">
      <c r="B77" s="26"/>
    </row>
    <row r="78" ht="13.5" customHeight="1">
      <c r="B78" s="26"/>
    </row>
    <row r="79" ht="13.5" customHeight="1">
      <c r="B79" s="26"/>
    </row>
    <row r="80" ht="13.5" customHeight="1">
      <c r="B80" s="26"/>
    </row>
    <row r="81" ht="13.5" customHeight="1">
      <c r="B81" s="26"/>
    </row>
    <row r="82" ht="13.5" customHeight="1">
      <c r="B82" s="26"/>
    </row>
    <row r="83" ht="13.5" customHeight="1">
      <c r="B83" s="26"/>
    </row>
    <row r="84" ht="13.5" customHeight="1">
      <c r="B84" s="26"/>
    </row>
    <row r="85" ht="13.5" customHeight="1">
      <c r="B85" s="26"/>
    </row>
    <row r="86" ht="13.5" customHeight="1">
      <c r="B86" s="26"/>
    </row>
    <row r="87" ht="13.5" customHeight="1">
      <c r="B87" s="26"/>
    </row>
    <row r="88" ht="13.5" customHeight="1">
      <c r="B88" s="26"/>
    </row>
    <row r="89" ht="13.5" customHeight="1">
      <c r="B89" s="26"/>
    </row>
    <row r="90" ht="13.5" customHeight="1">
      <c r="B90" s="26"/>
    </row>
    <row r="91" ht="13.5" customHeight="1">
      <c r="B91" s="26"/>
    </row>
    <row r="92" ht="13.5" customHeight="1">
      <c r="B92" s="26"/>
    </row>
    <row r="93" ht="13.5" customHeight="1">
      <c r="B93" s="26"/>
    </row>
    <row r="94" ht="13.5" customHeight="1">
      <c r="B94" s="26"/>
    </row>
    <row r="95" ht="13.5" customHeight="1">
      <c r="B95" s="26"/>
    </row>
    <row r="96" ht="13.5" customHeight="1">
      <c r="B96" s="26"/>
    </row>
    <row r="97" ht="13.5" customHeight="1">
      <c r="B97" s="26"/>
    </row>
    <row r="98" ht="13.5" customHeight="1">
      <c r="B98" s="26"/>
    </row>
    <row r="99" ht="13.5" customHeight="1">
      <c r="B99" s="26"/>
    </row>
    <row r="100" ht="13.5" customHeight="1">
      <c r="B100" s="26"/>
    </row>
    <row r="101" ht="13.5" customHeight="1">
      <c r="B101" s="26"/>
    </row>
    <row r="102" ht="13.5" customHeight="1">
      <c r="B102" s="26"/>
    </row>
    <row r="103" ht="13.5" customHeight="1">
      <c r="B103" s="26"/>
    </row>
    <row r="104" ht="13.5" customHeight="1">
      <c r="B104" s="26"/>
    </row>
    <row r="105" ht="13.5" customHeight="1">
      <c r="B105" s="26"/>
    </row>
    <row r="106" ht="13.5" customHeight="1">
      <c r="B106" s="26"/>
    </row>
    <row r="107" ht="13.5" customHeight="1">
      <c r="B107" s="26"/>
    </row>
    <row r="108" ht="13.5" customHeight="1">
      <c r="B108" s="26"/>
    </row>
    <row r="109" ht="13.5" customHeight="1">
      <c r="B109" s="26"/>
    </row>
    <row r="110" ht="13.5" customHeight="1">
      <c r="B110" s="26"/>
    </row>
    <row r="111" ht="13.5" customHeight="1">
      <c r="B111" s="26"/>
    </row>
    <row r="112" ht="13.5" customHeight="1">
      <c r="B112" s="26"/>
    </row>
    <row r="113" ht="13.5" customHeight="1">
      <c r="B113" s="26"/>
    </row>
    <row r="114" ht="13.5" customHeight="1">
      <c r="B114" s="26"/>
    </row>
    <row r="115" ht="13.5" customHeight="1">
      <c r="B115" s="26"/>
    </row>
    <row r="116" ht="13.5" customHeight="1">
      <c r="B116" s="26"/>
    </row>
    <row r="117" ht="13.5" customHeight="1">
      <c r="B117" s="26"/>
    </row>
    <row r="118" ht="13.5" customHeight="1">
      <c r="B118" s="26"/>
    </row>
    <row r="119" ht="13.5" customHeight="1">
      <c r="B119" s="26"/>
    </row>
    <row r="120" ht="13.5" customHeight="1">
      <c r="B120" s="26"/>
    </row>
    <row r="121" ht="13.5" customHeight="1">
      <c r="B121" s="26"/>
    </row>
    <row r="122" ht="13.5" customHeight="1">
      <c r="B122" s="26"/>
    </row>
    <row r="123" ht="13.5" customHeight="1">
      <c r="B123" s="26"/>
    </row>
    <row r="124" ht="13.5" customHeight="1">
      <c r="B124" s="26"/>
    </row>
    <row r="125" ht="13.5" customHeight="1">
      <c r="B125" s="26"/>
    </row>
    <row r="126" ht="13.5" customHeight="1">
      <c r="B126" s="26"/>
    </row>
    <row r="127" ht="13.5" customHeight="1">
      <c r="B127" s="26"/>
    </row>
    <row r="128" ht="13.5" customHeight="1">
      <c r="B128" s="26"/>
    </row>
    <row r="129" ht="13.5" customHeight="1">
      <c r="B129" s="26"/>
    </row>
    <row r="130" ht="13.5" customHeight="1">
      <c r="B130" s="26"/>
    </row>
    <row r="131" ht="13.5" customHeight="1">
      <c r="B131" s="26"/>
    </row>
    <row r="132" ht="13.5" customHeight="1">
      <c r="B132" s="26"/>
    </row>
    <row r="133" ht="13.5" customHeight="1">
      <c r="B133" s="26"/>
    </row>
    <row r="134" ht="13.5" customHeight="1">
      <c r="B134" s="26"/>
    </row>
    <row r="135" ht="13.5" customHeight="1">
      <c r="B135" s="26"/>
    </row>
    <row r="136" ht="13.5" customHeight="1">
      <c r="B136" s="26"/>
    </row>
    <row r="137" ht="13.5" customHeight="1">
      <c r="B137" s="26"/>
    </row>
    <row r="138" ht="13.5" customHeight="1">
      <c r="B138" s="26"/>
    </row>
    <row r="139" ht="13.5" customHeight="1">
      <c r="B139" s="26"/>
    </row>
    <row r="140" ht="13.5" customHeight="1">
      <c r="B140" s="26"/>
    </row>
    <row r="141" ht="13.5" customHeight="1">
      <c r="B141" s="26"/>
    </row>
    <row r="142" ht="13.5" customHeight="1">
      <c r="B142" s="26"/>
    </row>
    <row r="143" ht="13.5" customHeight="1">
      <c r="B143" s="26"/>
    </row>
    <row r="144" ht="13.5" customHeight="1">
      <c r="B144" s="26"/>
    </row>
    <row r="145" ht="13.5" customHeight="1">
      <c r="B145" s="26"/>
    </row>
    <row r="146" ht="13.5" customHeight="1">
      <c r="B146" s="26"/>
    </row>
    <row r="147" ht="13.5" customHeight="1">
      <c r="B147" s="26"/>
    </row>
    <row r="148" ht="13.5" customHeight="1">
      <c r="B148" s="26"/>
    </row>
    <row r="149" ht="13.5" customHeight="1">
      <c r="B149" s="26"/>
    </row>
    <row r="150" ht="13.5" customHeight="1">
      <c r="B150" s="26"/>
    </row>
    <row r="151" ht="13.5" customHeight="1">
      <c r="B151" s="26"/>
    </row>
    <row r="152" ht="13.5" customHeight="1">
      <c r="B152" s="26"/>
    </row>
    <row r="153" ht="13.5" customHeight="1">
      <c r="B153" s="26"/>
    </row>
    <row r="154" ht="13.5" customHeight="1">
      <c r="B154" s="26"/>
    </row>
    <row r="155" ht="13.5" customHeight="1">
      <c r="B155" s="26"/>
    </row>
    <row r="156" ht="13.5" customHeight="1">
      <c r="B156" s="26"/>
    </row>
    <row r="157" ht="13.5" customHeight="1">
      <c r="B157" s="26"/>
    </row>
    <row r="158" ht="13.5" customHeight="1">
      <c r="B158" s="26"/>
    </row>
    <row r="159" ht="13.5" customHeight="1">
      <c r="B159" s="26"/>
    </row>
    <row r="160" ht="13.5" customHeight="1">
      <c r="B160" s="26"/>
    </row>
    <row r="161" ht="13.5" customHeight="1">
      <c r="B161" s="26"/>
    </row>
    <row r="162" ht="13.5" customHeight="1">
      <c r="B162" s="26"/>
    </row>
    <row r="163" ht="13.5" customHeight="1">
      <c r="B163" s="26"/>
    </row>
    <row r="164" ht="13.5" customHeight="1">
      <c r="B164" s="26"/>
    </row>
    <row r="165" ht="13.5" customHeight="1">
      <c r="B165" s="26"/>
    </row>
    <row r="166" ht="13.5" customHeight="1">
      <c r="B166" s="26"/>
    </row>
    <row r="167" ht="13.5" customHeight="1">
      <c r="B167" s="26"/>
    </row>
    <row r="168" ht="13.5" customHeight="1">
      <c r="B168" s="26"/>
    </row>
    <row r="169" ht="13.5" customHeight="1">
      <c r="B169" s="26"/>
    </row>
    <row r="170" ht="13.5" customHeight="1">
      <c r="B170" s="26"/>
    </row>
    <row r="171" ht="13.5" customHeight="1">
      <c r="B171" s="26"/>
    </row>
    <row r="172" ht="13.5" customHeight="1">
      <c r="B172" s="26"/>
    </row>
    <row r="173" ht="13.5" customHeight="1">
      <c r="B173" s="26"/>
    </row>
    <row r="174" ht="13.5" customHeight="1">
      <c r="B174" s="26"/>
    </row>
    <row r="175" ht="13.5" customHeight="1">
      <c r="B175" s="26"/>
    </row>
    <row r="176" ht="13.5" customHeight="1">
      <c r="B176" s="26"/>
    </row>
    <row r="177" ht="13.5" customHeight="1">
      <c r="B177" s="26"/>
    </row>
    <row r="178" ht="13.5" customHeight="1">
      <c r="B178" s="26"/>
    </row>
    <row r="179" ht="13.5" customHeight="1">
      <c r="B179" s="26"/>
    </row>
    <row r="180" ht="13.5" customHeight="1">
      <c r="B180" s="26"/>
    </row>
    <row r="181" ht="13.5" customHeight="1">
      <c r="B181" s="26"/>
    </row>
    <row r="182" ht="13.5" customHeight="1">
      <c r="B182" s="26"/>
    </row>
    <row r="183" ht="13.5" customHeight="1">
      <c r="B183" s="26"/>
    </row>
    <row r="184" ht="13.5" customHeight="1">
      <c r="B184" s="26"/>
    </row>
    <row r="185" ht="13.5" customHeight="1">
      <c r="B185" s="26"/>
    </row>
    <row r="186" ht="13.5" customHeight="1">
      <c r="B186" s="26"/>
    </row>
    <row r="187" ht="13.5" customHeight="1">
      <c r="B187" s="26"/>
    </row>
    <row r="188" ht="13.5" customHeight="1">
      <c r="B188" s="26"/>
    </row>
    <row r="189" ht="13.5" customHeight="1">
      <c r="B189" s="26"/>
    </row>
    <row r="190" ht="13.5" customHeight="1">
      <c r="B190" s="26"/>
    </row>
    <row r="191" ht="13.5" customHeight="1">
      <c r="B191" s="26"/>
    </row>
    <row r="192" ht="13.5" customHeight="1">
      <c r="B192" s="26"/>
    </row>
    <row r="193" ht="13.5" customHeight="1">
      <c r="B193" s="26"/>
    </row>
    <row r="194" ht="13.5" customHeight="1">
      <c r="B194" s="26"/>
    </row>
    <row r="195" ht="13.5" customHeight="1">
      <c r="B195" s="26"/>
    </row>
    <row r="196" ht="13.5" customHeight="1">
      <c r="B196" s="26"/>
    </row>
    <row r="197" ht="13.5" customHeight="1">
      <c r="B197" s="26"/>
    </row>
    <row r="198" ht="13.5" customHeight="1">
      <c r="B198" s="26"/>
    </row>
    <row r="199" ht="13.5" customHeight="1">
      <c r="B199" s="26"/>
    </row>
    <row r="200" ht="13.5" customHeight="1">
      <c r="B200" s="26"/>
    </row>
    <row r="201" ht="13.5" customHeight="1">
      <c r="B201" s="26"/>
    </row>
    <row r="202" ht="13.5" customHeight="1">
      <c r="B202" s="26"/>
    </row>
    <row r="203" ht="13.5" customHeight="1">
      <c r="B203" s="26"/>
    </row>
    <row r="204" ht="13.5" customHeight="1">
      <c r="B204" s="26"/>
    </row>
    <row r="205" ht="13.5" customHeight="1">
      <c r="B205" s="26"/>
    </row>
    <row r="206" ht="13.5" customHeight="1">
      <c r="B206" s="26"/>
    </row>
    <row r="207" ht="13.5" customHeight="1">
      <c r="B207" s="26"/>
    </row>
    <row r="208" ht="13.5" customHeight="1">
      <c r="B208" s="26"/>
    </row>
    <row r="209" ht="13.5" customHeight="1">
      <c r="B209" s="26"/>
    </row>
    <row r="210" ht="13.5" customHeight="1">
      <c r="B210" s="26"/>
    </row>
    <row r="211" ht="13.5" customHeight="1">
      <c r="B211" s="26"/>
    </row>
    <row r="212" ht="13.5" customHeight="1">
      <c r="B212" s="26"/>
    </row>
    <row r="213" ht="13.5" customHeight="1">
      <c r="B213" s="26"/>
    </row>
    <row r="214" ht="13.5" customHeight="1">
      <c r="B214" s="26"/>
    </row>
    <row r="215" ht="13.5" customHeight="1">
      <c r="B215" s="26"/>
    </row>
    <row r="216" ht="13.5" customHeight="1">
      <c r="B216" s="26"/>
    </row>
    <row r="217" ht="13.5" customHeight="1">
      <c r="B217" s="26"/>
    </row>
    <row r="218" ht="13.5" customHeight="1">
      <c r="B218" s="26"/>
    </row>
    <row r="219" ht="13.5" customHeight="1">
      <c r="B219" s="26"/>
    </row>
    <row r="220" ht="13.5" customHeight="1">
      <c r="B220" s="26"/>
    </row>
    <row r="221" ht="13.5" customHeight="1">
      <c r="B221" s="26"/>
    </row>
    <row r="222" ht="13.5" customHeight="1">
      <c r="B222" s="26"/>
    </row>
    <row r="223" ht="13.5" customHeight="1">
      <c r="B223" s="26"/>
    </row>
    <row r="224" ht="13.5" customHeight="1">
      <c r="B224" s="26"/>
    </row>
    <row r="225" ht="13.5" customHeight="1">
      <c r="B225" s="26"/>
    </row>
    <row r="226" ht="13.5" customHeight="1">
      <c r="B226" s="26"/>
    </row>
    <row r="227" ht="13.5" customHeight="1">
      <c r="B227" s="26"/>
    </row>
    <row r="228" ht="13.5" customHeight="1">
      <c r="B228" s="26"/>
    </row>
    <row r="229" ht="13.5" customHeight="1">
      <c r="B229" s="26"/>
    </row>
    <row r="230" ht="13.5" customHeight="1">
      <c r="B230" s="26"/>
    </row>
    <row r="231" ht="13.5" customHeight="1">
      <c r="B231" s="26"/>
    </row>
    <row r="232" ht="13.5" customHeight="1">
      <c r="B232" s="26"/>
    </row>
    <row r="233" ht="13.5" customHeight="1">
      <c r="B233" s="26"/>
    </row>
    <row r="234" ht="13.5" customHeight="1">
      <c r="B234" s="26"/>
    </row>
    <row r="235" ht="13.5" customHeight="1">
      <c r="B235" s="26"/>
    </row>
    <row r="236" ht="13.5" customHeight="1">
      <c r="B236" s="26"/>
    </row>
    <row r="237" ht="13.5" customHeight="1">
      <c r="B237" s="26"/>
    </row>
    <row r="238" ht="13.5" customHeight="1">
      <c r="B238" s="26"/>
    </row>
    <row r="239" ht="13.5" customHeight="1">
      <c r="B239" s="26"/>
    </row>
    <row r="240" ht="13.5" customHeight="1">
      <c r="B240" s="26"/>
    </row>
    <row r="241" ht="13.5" customHeight="1">
      <c r="B241" s="26"/>
    </row>
    <row r="242" ht="13.5" customHeight="1">
      <c r="B242" s="26"/>
    </row>
    <row r="243" ht="13.5" customHeight="1">
      <c r="B243" s="26"/>
    </row>
    <row r="244" ht="13.5" customHeight="1">
      <c r="B244" s="26"/>
    </row>
    <row r="245" ht="13.5" customHeight="1">
      <c r="B245" s="26"/>
    </row>
    <row r="246" ht="13.5" customHeight="1">
      <c r="B246" s="26"/>
    </row>
    <row r="247" ht="13.5" customHeight="1">
      <c r="B247" s="26"/>
    </row>
    <row r="248" ht="13.5" customHeight="1">
      <c r="B248" s="26"/>
    </row>
    <row r="249" ht="13.5" customHeight="1">
      <c r="B249" s="26"/>
    </row>
    <row r="250" ht="13.5" customHeight="1">
      <c r="B250" s="26"/>
    </row>
    <row r="251" ht="13.5" customHeight="1">
      <c r="B251" s="26"/>
    </row>
    <row r="252" ht="13.5" customHeight="1">
      <c r="B252" s="26"/>
    </row>
    <row r="253" ht="13.5" customHeight="1">
      <c r="B253" s="26"/>
    </row>
    <row r="254" ht="13.5" customHeight="1">
      <c r="B254" s="26"/>
    </row>
    <row r="255" ht="13.5" customHeight="1">
      <c r="B255" s="26"/>
    </row>
    <row r="256" ht="13.5" customHeight="1">
      <c r="B256" s="26"/>
    </row>
    <row r="257" ht="13.5" customHeight="1">
      <c r="B257" s="26"/>
    </row>
    <row r="258" ht="13.5" customHeight="1">
      <c r="B258" s="26"/>
    </row>
    <row r="259" ht="13.5" customHeight="1">
      <c r="B259" s="26"/>
    </row>
    <row r="260" ht="13.5" customHeight="1">
      <c r="B260" s="26"/>
    </row>
    <row r="261" ht="13.5" customHeight="1">
      <c r="B261" s="26"/>
    </row>
    <row r="262" ht="13.5" customHeight="1">
      <c r="B262" s="26"/>
    </row>
    <row r="263" ht="13.5" customHeight="1">
      <c r="B263" s="26"/>
    </row>
    <row r="264" ht="13.5" customHeight="1">
      <c r="B264" s="26"/>
    </row>
    <row r="265" ht="13.5" customHeight="1">
      <c r="B265" s="26"/>
    </row>
    <row r="266" ht="13.5" customHeight="1">
      <c r="B266" s="26"/>
    </row>
    <row r="267" ht="13.5" customHeight="1">
      <c r="B267" s="26"/>
    </row>
    <row r="268" ht="13.5" customHeight="1">
      <c r="B268" s="26"/>
    </row>
    <row r="269" ht="13.5" customHeight="1">
      <c r="B269" s="26"/>
    </row>
    <row r="270" ht="13.5" customHeight="1">
      <c r="B270" s="26"/>
    </row>
    <row r="271" ht="13.5" customHeight="1">
      <c r="B271" s="26"/>
    </row>
    <row r="272" ht="13.5" customHeight="1">
      <c r="B272" s="26"/>
    </row>
    <row r="273" ht="13.5" customHeight="1">
      <c r="B273" s="26"/>
    </row>
    <row r="274" ht="13.5" customHeight="1">
      <c r="B274" s="26"/>
    </row>
    <row r="275" ht="13.5" customHeight="1">
      <c r="B275" s="26"/>
    </row>
    <row r="276" ht="13.5" customHeight="1">
      <c r="B276" s="26"/>
    </row>
    <row r="277" ht="13.5" customHeight="1">
      <c r="B277" s="26"/>
    </row>
    <row r="278" ht="13.5" customHeight="1">
      <c r="B278" s="26"/>
    </row>
    <row r="279" ht="13.5" customHeight="1">
      <c r="B279" s="26"/>
    </row>
    <row r="280" ht="13.5" customHeight="1">
      <c r="B280" s="26"/>
    </row>
    <row r="281" ht="13.5" customHeight="1">
      <c r="B281" s="26"/>
    </row>
    <row r="282" ht="13.5" customHeight="1">
      <c r="B282" s="26"/>
    </row>
    <row r="283" ht="13.5" customHeight="1">
      <c r="B283" s="26"/>
    </row>
    <row r="284" ht="13.5" customHeight="1">
      <c r="B284" s="26"/>
    </row>
    <row r="285" ht="13.5" customHeight="1">
      <c r="B285" s="26"/>
    </row>
    <row r="286" ht="13.5" customHeight="1">
      <c r="B286" s="26"/>
    </row>
    <row r="287" ht="13.5" customHeight="1">
      <c r="B287" s="26"/>
    </row>
    <row r="288" ht="13.5" customHeight="1">
      <c r="B288" s="26"/>
    </row>
    <row r="289" ht="13.5" customHeight="1">
      <c r="B289" s="26"/>
    </row>
    <row r="290" ht="13.5" customHeight="1">
      <c r="B290" s="26"/>
    </row>
    <row r="291" ht="13.5" customHeight="1">
      <c r="B291" s="26"/>
    </row>
    <row r="292" ht="13.5" customHeight="1">
      <c r="B292" s="26"/>
    </row>
    <row r="293" ht="13.5" customHeight="1">
      <c r="B293" s="26"/>
    </row>
    <row r="294" ht="13.5" customHeight="1">
      <c r="B294" s="26"/>
    </row>
    <row r="295" ht="13.5" customHeight="1">
      <c r="B295" s="26"/>
    </row>
    <row r="296" ht="13.5" customHeight="1">
      <c r="B296" s="26"/>
    </row>
    <row r="297" ht="13.5" customHeight="1">
      <c r="B297" s="26"/>
    </row>
    <row r="298" ht="13.5" customHeight="1">
      <c r="B298" s="26"/>
    </row>
    <row r="299" ht="13.5" customHeight="1">
      <c r="B299" s="26"/>
    </row>
    <row r="300" ht="13.5" customHeight="1">
      <c r="B300" s="26"/>
    </row>
    <row r="301" ht="13.5" customHeight="1">
      <c r="B301" s="26"/>
    </row>
    <row r="302" ht="13.5" customHeight="1">
      <c r="B302" s="26"/>
    </row>
    <row r="303" ht="13.5" customHeight="1">
      <c r="B303" s="26"/>
    </row>
    <row r="304" ht="13.5" customHeight="1">
      <c r="B304" s="26"/>
    </row>
    <row r="305" ht="13.5" customHeight="1">
      <c r="B305" s="26"/>
    </row>
    <row r="306" ht="13.5" customHeight="1">
      <c r="B306" s="26"/>
    </row>
    <row r="307" ht="13.5" customHeight="1">
      <c r="B307" s="26"/>
    </row>
    <row r="308" ht="13.5" customHeight="1">
      <c r="B308" s="26"/>
    </row>
    <row r="309" ht="13.5" customHeight="1">
      <c r="B309" s="26"/>
    </row>
    <row r="310" ht="13.5" customHeight="1">
      <c r="B310" s="26"/>
    </row>
    <row r="311" ht="13.5" customHeight="1">
      <c r="B311" s="26"/>
    </row>
    <row r="312" ht="13.5" customHeight="1">
      <c r="B312" s="26"/>
    </row>
    <row r="313" ht="13.5" customHeight="1">
      <c r="B313" s="26"/>
    </row>
    <row r="314" ht="13.5" customHeight="1">
      <c r="B314" s="26"/>
    </row>
    <row r="315" ht="13.5" customHeight="1">
      <c r="B315" s="26"/>
    </row>
    <row r="316" ht="13.5" customHeight="1">
      <c r="B316" s="26"/>
    </row>
    <row r="317" ht="13.5" customHeight="1">
      <c r="B317" s="26"/>
    </row>
    <row r="318" ht="13.5" customHeight="1">
      <c r="B318" s="26"/>
    </row>
    <row r="319" ht="13.5" customHeight="1">
      <c r="B319" s="26"/>
    </row>
    <row r="320" ht="13.5" customHeight="1">
      <c r="B320" s="26"/>
    </row>
    <row r="321" ht="13.5" customHeight="1">
      <c r="B321" s="26"/>
    </row>
    <row r="322" ht="13.5" customHeight="1">
      <c r="B322" s="26"/>
    </row>
    <row r="323" ht="13.5" customHeight="1">
      <c r="B323" s="26"/>
    </row>
    <row r="324" ht="13.5" customHeight="1">
      <c r="B324" s="26"/>
    </row>
    <row r="325" ht="13.5" customHeight="1">
      <c r="B325" s="26"/>
    </row>
    <row r="326" ht="13.5" customHeight="1">
      <c r="B326" s="26"/>
    </row>
    <row r="327" ht="13.5" customHeight="1">
      <c r="B327" s="26"/>
    </row>
    <row r="328" ht="13.5" customHeight="1">
      <c r="B328" s="26"/>
    </row>
    <row r="329" ht="13.5" customHeight="1">
      <c r="B329" s="26"/>
    </row>
    <row r="330" ht="13.5" customHeight="1">
      <c r="B330" s="26"/>
    </row>
    <row r="331" ht="13.5" customHeight="1">
      <c r="B331" s="26"/>
    </row>
    <row r="332" ht="13.5" customHeight="1">
      <c r="B332" s="26"/>
    </row>
    <row r="333" ht="13.5" customHeight="1">
      <c r="B333" s="26"/>
    </row>
    <row r="334" ht="13.5" customHeight="1">
      <c r="B334" s="26"/>
    </row>
    <row r="335" ht="13.5" customHeight="1">
      <c r="B335" s="26"/>
    </row>
    <row r="336" ht="13.5" customHeight="1">
      <c r="B336" s="26"/>
    </row>
    <row r="337" ht="13.5" customHeight="1">
      <c r="B337" s="26"/>
    </row>
    <row r="338" ht="13.5" customHeight="1">
      <c r="B338" s="26"/>
    </row>
    <row r="339" ht="13.5" customHeight="1">
      <c r="B339" s="26"/>
    </row>
    <row r="340" ht="13.5" customHeight="1">
      <c r="B340" s="26"/>
    </row>
    <row r="341" ht="13.5" customHeight="1">
      <c r="B341" s="26"/>
    </row>
    <row r="342" ht="13.5" customHeight="1">
      <c r="B342" s="26"/>
    </row>
    <row r="343" ht="13.5" customHeight="1">
      <c r="B343" s="26"/>
    </row>
    <row r="344" ht="13.5" customHeight="1">
      <c r="B344" s="26"/>
    </row>
    <row r="345" ht="13.5" customHeight="1">
      <c r="B345" s="26"/>
    </row>
    <row r="346" ht="13.5" customHeight="1">
      <c r="B346" s="26"/>
    </row>
    <row r="347" ht="13.5" customHeight="1">
      <c r="B347" s="26"/>
    </row>
    <row r="348" ht="13.5" customHeight="1">
      <c r="B348" s="26"/>
    </row>
    <row r="349" ht="13.5" customHeight="1">
      <c r="B349" s="26"/>
    </row>
    <row r="350" ht="13.5" customHeight="1">
      <c r="B350" s="26"/>
    </row>
    <row r="351" ht="13.5" customHeight="1">
      <c r="B351" s="26"/>
    </row>
    <row r="352" ht="13.5" customHeight="1">
      <c r="B352" s="26"/>
    </row>
    <row r="353" ht="13.5" customHeight="1">
      <c r="B353" s="26"/>
    </row>
    <row r="354" ht="13.5" customHeight="1">
      <c r="B354" s="26"/>
    </row>
    <row r="355" ht="13.5" customHeight="1">
      <c r="B355" s="26"/>
    </row>
    <row r="356" ht="13.5" customHeight="1">
      <c r="B356" s="26"/>
    </row>
    <row r="357" ht="13.5" customHeight="1">
      <c r="B357" s="26"/>
    </row>
    <row r="358" ht="13.5" customHeight="1">
      <c r="B358" s="26"/>
    </row>
    <row r="359" ht="13.5" customHeight="1">
      <c r="B359" s="26"/>
    </row>
    <row r="360" ht="13.5" customHeight="1">
      <c r="B360" s="26"/>
    </row>
    <row r="361" ht="13.5" customHeight="1">
      <c r="B361" s="26"/>
    </row>
    <row r="362" ht="13.5" customHeight="1">
      <c r="B362" s="26"/>
    </row>
    <row r="363" ht="13.5" customHeight="1">
      <c r="B363" s="26"/>
    </row>
    <row r="364" ht="13.5" customHeight="1">
      <c r="B364" s="26"/>
    </row>
    <row r="365" ht="13.5" customHeight="1">
      <c r="B365" s="26"/>
    </row>
    <row r="366" ht="13.5" customHeight="1">
      <c r="B366" s="26"/>
    </row>
    <row r="367" ht="13.5" customHeight="1">
      <c r="B367" s="26"/>
    </row>
    <row r="368" ht="13.5" customHeight="1">
      <c r="B368" s="26"/>
    </row>
    <row r="369" ht="13.5" customHeight="1">
      <c r="B369" s="26"/>
    </row>
    <row r="370" ht="13.5" customHeight="1">
      <c r="B370" s="26"/>
    </row>
    <row r="371" ht="13.5" customHeight="1">
      <c r="B371" s="26"/>
    </row>
    <row r="372" ht="13.5" customHeight="1">
      <c r="B372" s="26"/>
    </row>
    <row r="373" ht="13.5" customHeight="1">
      <c r="B373" s="26"/>
    </row>
    <row r="374" ht="13.5" customHeight="1">
      <c r="B374" s="26"/>
    </row>
    <row r="375" ht="13.5" customHeight="1">
      <c r="B375" s="26"/>
    </row>
    <row r="376" ht="13.5" customHeight="1">
      <c r="B376" s="26"/>
    </row>
    <row r="377" ht="13.5" customHeight="1">
      <c r="B377" s="26"/>
    </row>
    <row r="378" ht="13.5" customHeight="1">
      <c r="B378" s="26"/>
    </row>
    <row r="379" ht="13.5" customHeight="1">
      <c r="B379" s="26"/>
    </row>
    <row r="380" ht="13.5" customHeight="1">
      <c r="B380" s="26"/>
    </row>
    <row r="381" ht="13.5" customHeight="1">
      <c r="B381" s="26"/>
    </row>
    <row r="382" ht="13.5" customHeight="1">
      <c r="B382" s="26"/>
    </row>
    <row r="383" ht="13.5" customHeight="1">
      <c r="B383" s="26"/>
    </row>
    <row r="384" ht="13.5" customHeight="1">
      <c r="B384" s="26"/>
    </row>
    <row r="385" ht="13.5" customHeight="1">
      <c r="B385" s="26"/>
    </row>
    <row r="386" ht="13.5" customHeight="1">
      <c r="B386" s="26"/>
    </row>
    <row r="387" ht="13.5" customHeight="1">
      <c r="B387" s="26"/>
    </row>
    <row r="388" ht="13.5" customHeight="1">
      <c r="B388" s="26"/>
    </row>
    <row r="389" ht="13.5" customHeight="1">
      <c r="B389" s="26"/>
    </row>
    <row r="390" ht="13.5" customHeight="1">
      <c r="B390" s="26"/>
    </row>
    <row r="391" ht="13.5" customHeight="1">
      <c r="B391" s="26"/>
    </row>
    <row r="392" ht="13.5" customHeight="1">
      <c r="B392" s="26"/>
    </row>
    <row r="393" ht="13.5" customHeight="1">
      <c r="B393" s="26"/>
    </row>
    <row r="394" ht="13.5" customHeight="1">
      <c r="B394" s="26"/>
    </row>
    <row r="395" ht="13.5" customHeight="1">
      <c r="B395" s="26"/>
    </row>
    <row r="396" ht="13.5" customHeight="1">
      <c r="B396" s="26"/>
    </row>
    <row r="397" ht="13.5" customHeight="1">
      <c r="B397" s="26"/>
    </row>
    <row r="398" ht="13.5" customHeight="1">
      <c r="B398" s="26"/>
    </row>
    <row r="399" ht="13.5" customHeight="1">
      <c r="B399" s="26"/>
    </row>
    <row r="400" ht="13.5" customHeight="1">
      <c r="B400" s="26"/>
    </row>
    <row r="401" ht="13.5" customHeight="1">
      <c r="B401" s="26"/>
    </row>
    <row r="402" ht="13.5" customHeight="1">
      <c r="B402" s="26"/>
    </row>
    <row r="403" ht="13.5" customHeight="1">
      <c r="B403" s="26"/>
    </row>
    <row r="404" ht="13.5" customHeight="1">
      <c r="B404" s="26"/>
    </row>
    <row r="405" ht="13.5" customHeight="1">
      <c r="B405" s="26"/>
    </row>
    <row r="406" ht="13.5" customHeight="1">
      <c r="B406" s="26"/>
    </row>
    <row r="407" ht="13.5" customHeight="1">
      <c r="B407" s="26"/>
    </row>
    <row r="408" ht="13.5" customHeight="1">
      <c r="B408" s="26"/>
    </row>
    <row r="409" ht="13.5" customHeight="1">
      <c r="B409" s="26"/>
    </row>
    <row r="410" ht="13.5" customHeight="1">
      <c r="B410" s="26"/>
    </row>
    <row r="411" ht="13.5" customHeight="1">
      <c r="B411" s="26"/>
    </row>
    <row r="412" ht="13.5" customHeight="1">
      <c r="B412" s="26"/>
    </row>
    <row r="413" ht="13.5" customHeight="1">
      <c r="B413" s="26"/>
    </row>
    <row r="414" ht="13.5" customHeight="1">
      <c r="B414" s="26"/>
    </row>
    <row r="415" ht="13.5" customHeight="1">
      <c r="B415" s="26"/>
    </row>
    <row r="416" ht="13.5" customHeight="1">
      <c r="B416" s="26"/>
    </row>
    <row r="417" ht="13.5" customHeight="1">
      <c r="B417" s="26"/>
    </row>
    <row r="418" ht="13.5" customHeight="1">
      <c r="B418" s="26"/>
    </row>
    <row r="419" ht="13.5" customHeight="1">
      <c r="B419" s="26"/>
    </row>
    <row r="420" ht="13.5" customHeight="1">
      <c r="B420" s="26"/>
    </row>
    <row r="421" ht="13.5" customHeight="1">
      <c r="B421" s="26"/>
    </row>
    <row r="422" ht="13.5" customHeight="1">
      <c r="B422" s="26"/>
    </row>
    <row r="423" ht="13.5" customHeight="1">
      <c r="B423" s="26"/>
    </row>
    <row r="424" ht="13.5" customHeight="1">
      <c r="B424" s="26"/>
    </row>
    <row r="425" ht="13.5" customHeight="1">
      <c r="B425" s="26"/>
    </row>
    <row r="426" ht="13.5" customHeight="1">
      <c r="B426" s="26"/>
    </row>
    <row r="427" ht="13.5" customHeight="1">
      <c r="B427" s="26"/>
    </row>
    <row r="428" ht="13.5" customHeight="1">
      <c r="B428" s="26"/>
    </row>
    <row r="429" ht="13.5" customHeight="1">
      <c r="B429" s="26"/>
    </row>
    <row r="430" ht="13.5" customHeight="1">
      <c r="B430" s="26"/>
    </row>
    <row r="431" ht="13.5" customHeight="1">
      <c r="B431" s="26"/>
    </row>
    <row r="432" ht="13.5" customHeight="1">
      <c r="B432" s="26"/>
    </row>
    <row r="433" ht="13.5" customHeight="1">
      <c r="B433" s="26"/>
    </row>
    <row r="434" ht="13.5" customHeight="1">
      <c r="B434" s="26"/>
    </row>
    <row r="435" ht="13.5" customHeight="1">
      <c r="B435" s="26"/>
    </row>
    <row r="436" ht="13.5" customHeight="1">
      <c r="B436" s="26"/>
    </row>
    <row r="437" ht="13.5" customHeight="1">
      <c r="B437" s="26"/>
    </row>
    <row r="438" ht="13.5" customHeight="1">
      <c r="B438" s="26"/>
    </row>
    <row r="439" ht="13.5" customHeight="1">
      <c r="B439" s="26"/>
    </row>
    <row r="440" ht="13.5" customHeight="1">
      <c r="B440" s="26"/>
    </row>
    <row r="441" ht="13.5" customHeight="1">
      <c r="B441" s="26"/>
    </row>
    <row r="442" ht="13.5" customHeight="1">
      <c r="B442" s="26"/>
    </row>
  </sheetData>
  <sheetProtection/>
  <mergeCells count="95">
    <mergeCell ref="A1:K1"/>
    <mergeCell ref="A2:K2"/>
    <mergeCell ref="J3:K3"/>
    <mergeCell ref="A4:B4"/>
    <mergeCell ref="C4:K4"/>
    <mergeCell ref="A5:B5"/>
    <mergeCell ref="C5:K5"/>
    <mergeCell ref="A6:B6"/>
    <mergeCell ref="C6:K6"/>
    <mergeCell ref="A7:B7"/>
    <mergeCell ref="C7:K7"/>
    <mergeCell ref="A8:B8"/>
    <mergeCell ref="C8:E8"/>
    <mergeCell ref="G8:K8"/>
    <mergeCell ref="A9:B9"/>
    <mergeCell ref="C9:K9"/>
    <mergeCell ref="A10:B10"/>
    <mergeCell ref="C10:K10"/>
    <mergeCell ref="A11:B11"/>
    <mergeCell ref="C11:K11"/>
    <mergeCell ref="A12:B12"/>
    <mergeCell ref="C12:E12"/>
    <mergeCell ref="G12:K12"/>
    <mergeCell ref="C17:F17"/>
    <mergeCell ref="A13:B13"/>
    <mergeCell ref="G13:J13"/>
    <mergeCell ref="A14:B14"/>
    <mergeCell ref="A15:K15"/>
    <mergeCell ref="I16:K17"/>
    <mergeCell ref="I18:K19"/>
    <mergeCell ref="A16:A17"/>
    <mergeCell ref="C16:E16"/>
    <mergeCell ref="G16:G17"/>
    <mergeCell ref="A18:A19"/>
    <mergeCell ref="C18:E18"/>
    <mergeCell ref="G18:G19"/>
    <mergeCell ref="H18:H19"/>
    <mergeCell ref="C19:F19"/>
    <mergeCell ref="H16:H17"/>
    <mergeCell ref="C20:E20"/>
    <mergeCell ref="G20:G21"/>
    <mergeCell ref="H20:H21"/>
    <mergeCell ref="C21:F21"/>
    <mergeCell ref="H24:H25"/>
    <mergeCell ref="C25:F25"/>
    <mergeCell ref="I20:K21"/>
    <mergeCell ref="A22:A23"/>
    <mergeCell ref="C22:E22"/>
    <mergeCell ref="G22:G23"/>
    <mergeCell ref="H22:H23"/>
    <mergeCell ref="C23:F23"/>
    <mergeCell ref="I22:K23"/>
    <mergeCell ref="A20:A21"/>
    <mergeCell ref="I24:K25"/>
    <mergeCell ref="A26:A27"/>
    <mergeCell ref="C26:E26"/>
    <mergeCell ref="G26:G27"/>
    <mergeCell ref="H26:H27"/>
    <mergeCell ref="C27:F27"/>
    <mergeCell ref="I26:K27"/>
    <mergeCell ref="A24:A25"/>
    <mergeCell ref="C24:E24"/>
    <mergeCell ref="G24:G25"/>
    <mergeCell ref="C28:E28"/>
    <mergeCell ref="G28:G29"/>
    <mergeCell ref="H28:H29"/>
    <mergeCell ref="C29:F29"/>
    <mergeCell ref="C35:F35"/>
    <mergeCell ref="I28:K29"/>
    <mergeCell ref="I32:K33"/>
    <mergeCell ref="A30:A31"/>
    <mergeCell ref="C30:E30"/>
    <mergeCell ref="G30:G31"/>
    <mergeCell ref="C31:F31"/>
    <mergeCell ref="I30:K31"/>
    <mergeCell ref="H30:H31"/>
    <mergeCell ref="A28:A29"/>
    <mergeCell ref="I34:K35"/>
    <mergeCell ref="A32:A33"/>
    <mergeCell ref="C32:E32"/>
    <mergeCell ref="G32:G33"/>
    <mergeCell ref="H32:H33"/>
    <mergeCell ref="C33:F33"/>
    <mergeCell ref="A34:A35"/>
    <mergeCell ref="C34:E34"/>
    <mergeCell ref="G34:G35"/>
    <mergeCell ref="H34:H35"/>
    <mergeCell ref="A38:K38"/>
    <mergeCell ref="B39:J39"/>
    <mergeCell ref="A36:A37"/>
    <mergeCell ref="C36:E36"/>
    <mergeCell ref="G36:G37"/>
    <mergeCell ref="H36:H37"/>
    <mergeCell ref="C37:F37"/>
    <mergeCell ref="I36:K37"/>
  </mergeCells>
  <dataValidations count="3">
    <dataValidation type="list" allowBlank="1" showInputMessage="1" showErrorMessage="1" sqref="F18 F20 F22 F24 F26 F28 F30 F32 F34 F36">
      <formula1>"男,女"</formula1>
    </dataValidation>
    <dataValidation type="list" allowBlank="1" showInputMessage="1" showErrorMessage="1" sqref="G18:G37">
      <formula1>"１,２,３,４,５,６,７,８,９,"</formula1>
    </dataValidation>
    <dataValidation type="list" allowBlank="1" showInputMessage="1" showErrorMessage="1" sqref="H18:H37">
      <formula1>"A,B,"</formula1>
    </dataValidation>
  </dataValidations>
  <printOptions horizontalCentered="1" verticalCentered="1"/>
  <pageMargins left="0.5905511811023623" right="0.5905511811023623" top="0.5905511811023623" bottom="0.5905511811023623" header="0.5118110236220472" footer="0.511811023622047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K25"/>
  <sheetViews>
    <sheetView showGridLines="0" zoomScalePageLayoutView="0" workbookViewId="0" topLeftCell="A16">
      <selection activeCell="J6" sqref="J6"/>
    </sheetView>
  </sheetViews>
  <sheetFormatPr defaultColWidth="9.00390625" defaultRowHeight="13.5"/>
  <cols>
    <col min="1" max="1" width="12.50390625" style="0" customWidth="1"/>
    <col min="2" max="2" width="12.00390625" style="0" customWidth="1"/>
    <col min="3" max="8" width="10.625" style="0" customWidth="1"/>
  </cols>
  <sheetData>
    <row r="1" spans="1:11" ht="39.75" customHeight="1">
      <c r="A1" s="233" t="s">
        <v>81</v>
      </c>
      <c r="B1" s="233"/>
      <c r="C1" s="233"/>
      <c r="D1" s="233"/>
      <c r="E1" s="233"/>
      <c r="F1" s="233"/>
      <c r="G1" s="233"/>
      <c r="H1" s="233"/>
      <c r="I1" s="27"/>
      <c r="J1" s="27"/>
      <c r="K1" s="27"/>
    </row>
    <row r="2" spans="1:11" ht="92.25" customHeight="1">
      <c r="A2" s="84"/>
      <c r="B2" s="84"/>
      <c r="C2" s="84"/>
      <c r="D2" s="84"/>
      <c r="E2" s="84"/>
      <c r="F2" s="84"/>
      <c r="G2" s="84"/>
      <c r="H2" s="84"/>
      <c r="I2" s="27"/>
      <c r="J2" s="27"/>
      <c r="K2" s="27"/>
    </row>
    <row r="3" spans="1:9" ht="13.5" customHeight="1">
      <c r="A3" s="6"/>
      <c r="B3" s="6"/>
      <c r="C3" s="6"/>
      <c r="D3" s="6"/>
      <c r="E3" s="6"/>
      <c r="F3" s="6"/>
      <c r="G3" s="12"/>
      <c r="H3" s="12"/>
      <c r="I3" s="12"/>
    </row>
    <row r="4" spans="1:8" ht="37.5" customHeight="1">
      <c r="A4" s="241" t="s">
        <v>33</v>
      </c>
      <c r="B4" s="242"/>
      <c r="C4" s="242"/>
      <c r="D4" s="242"/>
      <c r="E4" s="242"/>
      <c r="F4" s="242"/>
      <c r="G4" s="242"/>
      <c r="H4" s="243"/>
    </row>
    <row r="5" spans="1:8" ht="13.5" customHeight="1">
      <c r="A5" s="244" t="s">
        <v>71</v>
      </c>
      <c r="B5" s="245"/>
      <c r="C5" s="245"/>
      <c r="D5" s="245"/>
      <c r="E5" s="245"/>
      <c r="F5" s="245"/>
      <c r="G5" s="245"/>
      <c r="H5" s="246"/>
    </row>
    <row r="6" spans="1:8" ht="13.5" customHeight="1">
      <c r="A6" s="247" t="s">
        <v>34</v>
      </c>
      <c r="B6" s="248"/>
      <c r="C6" s="248"/>
      <c r="D6" s="248"/>
      <c r="E6" s="248"/>
      <c r="F6" s="248"/>
      <c r="G6" s="248"/>
      <c r="H6" s="29"/>
    </row>
    <row r="7" spans="1:8" ht="13.5" customHeight="1">
      <c r="A7" s="249" t="s">
        <v>35</v>
      </c>
      <c r="B7" s="250"/>
      <c r="C7" s="250"/>
      <c r="D7" s="250"/>
      <c r="E7" s="250"/>
      <c r="F7" s="250"/>
      <c r="G7" s="250"/>
      <c r="H7" s="30"/>
    </row>
    <row r="8" spans="1:8" ht="13.5" customHeight="1">
      <c r="A8" s="28" t="s">
        <v>36</v>
      </c>
      <c r="B8" s="31"/>
      <c r="C8" s="31"/>
      <c r="D8" s="31"/>
      <c r="E8" s="31"/>
      <c r="F8" s="31"/>
      <c r="G8" s="31"/>
      <c r="H8" s="32"/>
    </row>
    <row r="9" spans="1:8" ht="13.5" customHeight="1">
      <c r="A9" s="28"/>
      <c r="E9" s="33" t="s">
        <v>32</v>
      </c>
      <c r="F9" s="34" t="s">
        <v>37</v>
      </c>
      <c r="G9" s="83" t="s">
        <v>38</v>
      </c>
      <c r="H9" s="30"/>
    </row>
    <row r="10" spans="1:8" ht="13.5" customHeight="1">
      <c r="A10" s="35"/>
      <c r="H10" s="30"/>
    </row>
    <row r="11" spans="1:8" ht="13.5" customHeight="1">
      <c r="A11" s="35"/>
      <c r="H11" s="30"/>
    </row>
    <row r="12" spans="1:8" ht="47.25" customHeight="1">
      <c r="A12" s="35"/>
      <c r="B12" s="36" t="s">
        <v>88</v>
      </c>
      <c r="C12" s="240"/>
      <c r="D12" s="240"/>
      <c r="E12" s="240"/>
      <c r="F12" s="240"/>
      <c r="G12" s="36"/>
      <c r="H12" s="30"/>
    </row>
    <row r="13" spans="1:8" ht="47.25" customHeight="1">
      <c r="A13" s="35"/>
      <c r="B13" s="36" t="s">
        <v>74</v>
      </c>
      <c r="C13" s="240"/>
      <c r="D13" s="240"/>
      <c r="E13" s="240"/>
      <c r="F13" s="240"/>
      <c r="G13" s="36"/>
      <c r="H13" s="30"/>
    </row>
    <row r="14" spans="1:8" ht="47.25" customHeight="1">
      <c r="A14" s="28"/>
      <c r="B14" s="36" t="s">
        <v>39</v>
      </c>
      <c r="C14" s="240"/>
      <c r="D14" s="240"/>
      <c r="E14" s="240"/>
      <c r="F14" s="240"/>
      <c r="G14" s="36" t="s">
        <v>40</v>
      </c>
      <c r="H14" s="30"/>
    </row>
    <row r="15" spans="1:8" ht="13.5" customHeight="1">
      <c r="A15" s="35"/>
      <c r="H15" s="30"/>
    </row>
    <row r="16" spans="1:8" ht="13.5" customHeight="1">
      <c r="A16" s="35"/>
      <c r="B16" s="37"/>
      <c r="H16" s="30"/>
    </row>
    <row r="17" spans="1:8" ht="30" customHeight="1">
      <c r="A17" s="28"/>
      <c r="B17" s="36" t="s">
        <v>41</v>
      </c>
      <c r="C17" s="240"/>
      <c r="D17" s="240"/>
      <c r="E17" s="240"/>
      <c r="F17" s="240"/>
      <c r="G17" s="240"/>
      <c r="H17" s="30"/>
    </row>
    <row r="18" spans="1:8" ht="13.5" customHeight="1">
      <c r="A18" s="35"/>
      <c r="H18" s="30"/>
    </row>
    <row r="19" spans="1:8" ht="13.5" customHeight="1">
      <c r="A19" s="35"/>
      <c r="B19" s="38"/>
      <c r="H19" s="30"/>
    </row>
    <row r="20" spans="1:8" ht="30" customHeight="1">
      <c r="A20" s="35"/>
      <c r="B20" s="36" t="s">
        <v>42</v>
      </c>
      <c r="C20" s="240"/>
      <c r="D20" s="240"/>
      <c r="E20" s="240"/>
      <c r="F20" s="240"/>
      <c r="G20" s="240"/>
      <c r="H20" s="30"/>
    </row>
    <row r="21" spans="1:8" ht="13.5" customHeight="1">
      <c r="A21" s="28"/>
      <c r="H21" s="30"/>
    </row>
    <row r="22" spans="1:8" ht="13.5" customHeight="1">
      <c r="A22" s="39"/>
      <c r="B22" s="40"/>
      <c r="C22" s="40"/>
      <c r="D22" s="40"/>
      <c r="E22" s="40"/>
      <c r="F22" s="40"/>
      <c r="G22" s="40"/>
      <c r="H22" s="41"/>
    </row>
    <row r="23" spans="1:8" ht="54" customHeight="1">
      <c r="A23" s="88"/>
      <c r="B23" s="78"/>
      <c r="C23" s="78"/>
      <c r="D23" s="78"/>
      <c r="E23" s="78"/>
      <c r="F23" s="78"/>
      <c r="G23" s="78"/>
      <c r="H23" s="78"/>
    </row>
    <row r="24" ht="13.5" customHeight="1">
      <c r="A24" t="s">
        <v>75</v>
      </c>
    </row>
    <row r="25" ht="13.5" customHeight="1">
      <c r="A25" t="s">
        <v>87</v>
      </c>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sheetData>
  <sheetProtection/>
  <mergeCells count="10">
    <mergeCell ref="A1:H1"/>
    <mergeCell ref="C14:F14"/>
    <mergeCell ref="C17:G17"/>
    <mergeCell ref="C20:G20"/>
    <mergeCell ref="A4:H4"/>
    <mergeCell ref="A5:H5"/>
    <mergeCell ref="A6:G6"/>
    <mergeCell ref="A7:G7"/>
    <mergeCell ref="C13:F13"/>
    <mergeCell ref="C12:F12"/>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keiko</dc:creator>
  <cp:keywords/>
  <dc:description/>
  <cp:lastModifiedBy>近藤嘉郎</cp:lastModifiedBy>
  <cp:lastPrinted>2013-01-20T23:01:08Z</cp:lastPrinted>
  <dcterms:created xsi:type="dcterms:W3CDTF">2012-11-17T14:21:30Z</dcterms:created>
  <dcterms:modified xsi:type="dcterms:W3CDTF">2013-01-23T04:07:34Z</dcterms:modified>
  <cp:category/>
  <cp:version/>
  <cp:contentType/>
  <cp:contentStatus/>
</cp:coreProperties>
</file>